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sanjat\Documents\B_O_P\N _ T _ R\2016\SEPTEMVRI_2016\WEB_Q3_2016\123\"/>
    </mc:Choice>
  </mc:AlternateContent>
  <bookViews>
    <workbookView xWindow="9600" yWindow="-15" windowWidth="9630" windowHeight="10845" tabRatio="831"/>
  </bookViews>
  <sheets>
    <sheet name="ИЗВОЗ" sheetId="7" r:id="rId1"/>
    <sheet name="УВОЗ" sheetId="20" r:id="rId2"/>
  </sheets>
  <definedNames>
    <definedName name="_xlnm.Print_Area" localSheetId="0">ИЗВОЗ!$A$1:$BJ$50</definedName>
    <definedName name="_xlnm.Print_Area" localSheetId="1">УВОЗ!$A$1:$BJ$51</definedName>
    <definedName name="_xlnm.Print_Titles" localSheetId="0">ИЗВОЗ!$A:$B</definedName>
    <definedName name="_xlnm.Print_Titles" localSheetId="1">УВОЗ!$A:$B</definedName>
  </definedNames>
  <calcPr calcId="152511" fullCalcOnLoad="1"/>
</workbook>
</file>

<file path=xl/calcChain.xml><?xml version="1.0" encoding="utf-8"?>
<calcChain xmlns="http://schemas.openxmlformats.org/spreadsheetml/2006/main">
  <c r="BI52" i="20" l="1"/>
  <c r="BJ52" i="20"/>
</calcChain>
</file>

<file path=xl/sharedStrings.xml><?xml version="1.0" encoding="utf-8"?>
<sst xmlns="http://schemas.openxmlformats.org/spreadsheetml/2006/main" count="272" uniqueCount="93">
  <si>
    <t>01</t>
  </si>
  <si>
    <t>02</t>
  </si>
  <si>
    <t>03</t>
  </si>
  <si>
    <t>04</t>
  </si>
  <si>
    <t>05</t>
  </si>
  <si>
    <t>06</t>
  </si>
  <si>
    <t>07</t>
  </si>
  <si>
    <t>08</t>
  </si>
  <si>
    <t>09</t>
  </si>
  <si>
    <t>10</t>
  </si>
  <si>
    <t>11</t>
  </si>
  <si>
    <t>12</t>
  </si>
  <si>
    <t>13</t>
  </si>
  <si>
    <t>14</t>
  </si>
  <si>
    <t>15</t>
  </si>
  <si>
    <t>16</t>
  </si>
  <si>
    <t>17</t>
  </si>
  <si>
    <t>18</t>
  </si>
  <si>
    <t>19</t>
  </si>
  <si>
    <t>20</t>
  </si>
  <si>
    <t>21</t>
  </si>
  <si>
    <t>22</t>
  </si>
  <si>
    <t>23</t>
  </si>
  <si>
    <t>24</t>
  </si>
  <si>
    <t>25</t>
  </si>
  <si>
    <t>26</t>
  </si>
  <si>
    <t>27</t>
  </si>
  <si>
    <t>28</t>
  </si>
  <si>
    <t>29</t>
  </si>
  <si>
    <t>30</t>
  </si>
  <si>
    <t>31</t>
  </si>
  <si>
    <t>32</t>
  </si>
  <si>
    <t>33</t>
  </si>
  <si>
    <t>34</t>
  </si>
  <si>
    <t>35</t>
  </si>
  <si>
    <t>36</t>
  </si>
  <si>
    <t>37</t>
  </si>
  <si>
    <t>38</t>
  </si>
  <si>
    <t>Q1</t>
  </si>
  <si>
    <t>Q2</t>
  </si>
  <si>
    <t>Q3</t>
  </si>
  <si>
    <t>Q4</t>
  </si>
  <si>
    <t>39</t>
  </si>
  <si>
    <t>40</t>
  </si>
  <si>
    <t>Назив на земја</t>
  </si>
  <si>
    <t>Германија</t>
  </si>
  <si>
    <t>Србија и Црна Гора</t>
  </si>
  <si>
    <t>Србија</t>
  </si>
  <si>
    <t>Црна Гора</t>
  </si>
  <si>
    <t>Грција</t>
  </si>
  <si>
    <t>Италија</t>
  </si>
  <si>
    <t>САД</t>
  </si>
  <si>
    <t>Холандија</t>
  </si>
  <si>
    <t>Хрватска</t>
  </si>
  <si>
    <t>Швајцарија</t>
  </si>
  <si>
    <t>В.Британија</t>
  </si>
  <si>
    <t>Словенија</t>
  </si>
  <si>
    <t>Бугарија</t>
  </si>
  <si>
    <t>Шпанија</t>
  </si>
  <si>
    <t>Босна и Херцеговина</t>
  </si>
  <si>
    <t>Русија</t>
  </si>
  <si>
    <t>Белгија</t>
  </si>
  <si>
    <t>Франција</t>
  </si>
  <si>
    <t>Албанија</t>
  </si>
  <si>
    <t xml:space="preserve">Турција </t>
  </si>
  <si>
    <t>Австрија</t>
  </si>
  <si>
    <t xml:space="preserve">Шведска </t>
  </si>
  <si>
    <t>Аргентина</t>
  </si>
  <si>
    <t>Данска</t>
  </si>
  <si>
    <t>Лихтенштајн</t>
  </si>
  <si>
    <t>Романија</t>
  </si>
  <si>
    <t>Чешка</t>
  </si>
  <si>
    <t>Унгарија</t>
  </si>
  <si>
    <t>Австралија</t>
  </si>
  <si>
    <t>Кипар</t>
  </si>
  <si>
    <t>Украина</t>
  </si>
  <si>
    <t>Канада</t>
  </si>
  <si>
    <t>Полска</t>
  </si>
  <si>
    <t>Јапонија</t>
  </si>
  <si>
    <t>Кина</t>
  </si>
  <si>
    <t>Хонг Конг</t>
  </si>
  <si>
    <t>Белорусија</t>
  </si>
  <si>
    <t>Бразил</t>
  </si>
  <si>
    <t>Кореја</t>
  </si>
  <si>
    <t>Боливија</t>
  </si>
  <si>
    <t>Вкупно 1:</t>
  </si>
  <si>
    <t>Останати земји</t>
  </si>
  <si>
    <t>Вкупно 2:</t>
  </si>
  <si>
    <t>ИЗВОЗ НА РЕПУБЛИКА МАКЕДОНИЈА ПО ЗЕМЈИ*</t>
  </si>
  <si>
    <t>* Извор: Државен Завод за статистика на РМ</t>
  </si>
  <si>
    <t>УВОЗ НА РЕПУБЛИКА МАКЕДОНИЈА ПО ЗЕМЈИ*</t>
  </si>
  <si>
    <t>(во мил. ЕУР)</t>
  </si>
  <si>
    <t>09/16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</si>
</sst>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0"/>
      <name val="MS Sans Serif"/>
    </font>
    <font>
      <sz val="8"/>
      <name val="Tahoma"/>
      <family val="2"/>
      <charset val="204"/>
    </font>
    <font>
      <sz val="7"/>
      <name val="Tahoma"/>
      <family val="2"/>
      <charset val="204"/>
    </font>
    <font>
      <b/>
      <i/>
      <sz val="12"/>
      <name val="Tahoma"/>
      <family val="2"/>
      <charset val="204"/>
    </font>
    <font>
      <b/>
      <sz val="7"/>
      <name val="Tahoma"/>
      <family val="2"/>
      <charset val="204"/>
    </font>
    <font>
      <b/>
      <sz val="9"/>
      <name val="Tahoma"/>
      <family val="2"/>
      <charset val="204"/>
    </font>
    <font>
      <b/>
      <sz val="8"/>
      <name val="Tahoma"/>
      <family val="2"/>
      <charset val="204"/>
    </font>
    <font>
      <sz val="9"/>
      <name val="Tahoma"/>
      <family val="2"/>
      <charset val="204"/>
    </font>
    <font>
      <b/>
      <sz val="12"/>
      <name val="Tahoma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1" fillId="2" borderId="0" xfId="0" applyFont="1" applyFill="1"/>
    <xf numFmtId="0" fontId="3" fillId="2" borderId="0" xfId="0" applyFont="1" applyFill="1" applyBorder="1" applyAlignment="1">
      <alignment horizontal="left"/>
    </xf>
    <xf numFmtId="0" fontId="6" fillId="2" borderId="1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/>
    </xf>
    <xf numFmtId="0" fontId="6" fillId="2" borderId="3" xfId="0" applyNumberFormat="1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4" fontId="2" fillId="2" borderId="0" xfId="0" applyNumberFormat="1" applyFont="1" applyFill="1" applyBorder="1"/>
    <xf numFmtId="4" fontId="2" fillId="2" borderId="4" xfId="0" applyNumberFormat="1" applyFont="1" applyFill="1" applyBorder="1"/>
    <xf numFmtId="4" fontId="1" fillId="2" borderId="0" xfId="0" applyNumberFormat="1" applyFont="1" applyFill="1"/>
    <xf numFmtId="4" fontId="4" fillId="2" borderId="0" xfId="0" applyNumberFormat="1" applyFont="1" applyFill="1" applyBorder="1"/>
    <xf numFmtId="4" fontId="4" fillId="2" borderId="4" xfId="0" applyNumberFormat="1" applyFont="1" applyFill="1" applyBorder="1"/>
    <xf numFmtId="4" fontId="4" fillId="2" borderId="5" xfId="0" applyNumberFormat="1" applyFont="1" applyFill="1" applyBorder="1"/>
    <xf numFmtId="4" fontId="6" fillId="2" borderId="0" xfId="0" applyNumberFormat="1" applyFont="1" applyFill="1"/>
    <xf numFmtId="4" fontId="4" fillId="2" borderId="6" xfId="0" applyNumberFormat="1" applyFont="1" applyFill="1" applyBorder="1"/>
    <xf numFmtId="4" fontId="4" fillId="2" borderId="7" xfId="0" applyNumberFormat="1" applyFont="1" applyFill="1" applyBorder="1"/>
    <xf numFmtId="4" fontId="4" fillId="2" borderId="8" xfId="0" applyNumberFormat="1" applyFont="1" applyFill="1" applyBorder="1"/>
    <xf numFmtId="4" fontId="7" fillId="2" borderId="0" xfId="0" applyNumberFormat="1" applyFont="1" applyFill="1"/>
    <xf numFmtId="0" fontId="1" fillId="2" borderId="0" xfId="0" applyNumberFormat="1" applyFont="1" applyFill="1"/>
    <xf numFmtId="0" fontId="7" fillId="2" borderId="0" xfId="0" applyNumberFormat="1" applyFont="1" applyFill="1"/>
    <xf numFmtId="0" fontId="7" fillId="2" borderId="0" xfId="0" applyFont="1" applyFill="1"/>
    <xf numFmtId="0" fontId="1" fillId="2" borderId="0" xfId="0" applyFont="1" applyFill="1" applyAlignment="1">
      <alignment horizontal="right"/>
    </xf>
    <xf numFmtId="0" fontId="7" fillId="3" borderId="9" xfId="0" applyFont="1" applyFill="1" applyBorder="1"/>
    <xf numFmtId="0" fontId="7" fillId="3" borderId="5" xfId="0" applyFont="1" applyFill="1" applyBorder="1"/>
    <xf numFmtId="0" fontId="7" fillId="0" borderId="5" xfId="0" applyFont="1" applyBorder="1"/>
    <xf numFmtId="0" fontId="5" fillId="3" borderId="5" xfId="0" applyFont="1" applyFill="1" applyBorder="1"/>
    <xf numFmtId="0" fontId="5" fillId="3" borderId="8" xfId="0" applyFont="1" applyFill="1" applyBorder="1"/>
    <xf numFmtId="0" fontId="8" fillId="2" borderId="0" xfId="0" applyFont="1" applyFill="1" applyBorder="1" applyAlignment="1"/>
    <xf numFmtId="49" fontId="2" fillId="2" borderId="10" xfId="0" applyNumberFormat="1" applyFont="1" applyFill="1" applyBorder="1" applyAlignment="1">
      <alignment horizontal="center"/>
    </xf>
    <xf numFmtId="49" fontId="4" fillId="2" borderId="10" xfId="0" applyNumberFormat="1" applyFont="1" applyFill="1" applyBorder="1" applyAlignment="1">
      <alignment horizontal="center"/>
    </xf>
    <xf numFmtId="49" fontId="4" fillId="2" borderId="11" xfId="0" applyNumberFormat="1" applyFont="1" applyFill="1" applyBorder="1" applyAlignment="1">
      <alignment horizontal="center"/>
    </xf>
    <xf numFmtId="0" fontId="6" fillId="2" borderId="0" xfId="0" applyFont="1" applyFill="1"/>
    <xf numFmtId="0" fontId="6" fillId="2" borderId="0" xfId="0" applyNumberFormat="1" applyFont="1" applyFill="1"/>
    <xf numFmtId="0" fontId="1" fillId="2" borderId="0" xfId="0" applyFont="1" applyFill="1" applyBorder="1"/>
    <xf numFmtId="49" fontId="6" fillId="2" borderId="10" xfId="0" applyNumberFormat="1" applyFont="1" applyFill="1" applyBorder="1" applyAlignment="1">
      <alignment horizontal="center"/>
    </xf>
    <xf numFmtId="49" fontId="6" fillId="2" borderId="11" xfId="0" applyNumberFormat="1" applyFont="1" applyFill="1" applyBorder="1" applyAlignment="1">
      <alignment horizontal="center"/>
    </xf>
    <xf numFmtId="0" fontId="6" fillId="2" borderId="14" xfId="0" applyFont="1" applyFill="1" applyBorder="1" applyAlignment="1">
      <alignment horizontal="center" vertical="center"/>
    </xf>
    <xf numFmtId="0" fontId="6" fillId="2" borderId="15" xfId="0" applyFont="1" applyFill="1" applyBorder="1" applyAlignment="1">
      <alignment horizontal="center" vertical="center"/>
    </xf>
    <xf numFmtId="0" fontId="6" fillId="2" borderId="16" xfId="0" applyFont="1" applyFill="1" applyBorder="1" applyAlignment="1">
      <alignment horizontal="center" vertical="center"/>
    </xf>
    <xf numFmtId="0" fontId="4" fillId="2" borderId="12" xfId="0" applyFont="1" applyFill="1" applyBorder="1" applyAlignment="1">
      <alignment horizontal="center" vertical="center"/>
    </xf>
    <xf numFmtId="0" fontId="4" fillId="2" borderId="13" xfId="0" applyFont="1" applyFill="1" applyBorder="1" applyAlignment="1">
      <alignment horizontal="center" vertical="center"/>
    </xf>
    <xf numFmtId="49" fontId="4" fillId="2" borderId="12" xfId="0" applyNumberFormat="1" applyFont="1" applyFill="1" applyBorder="1" applyAlignment="1">
      <alignment horizontal="center" vertical="center"/>
    </xf>
    <xf numFmtId="49" fontId="4" fillId="2" borderId="13" xfId="0" applyNumberFormat="1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5" fillId="2" borderId="13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2:BJ90"/>
  <sheetViews>
    <sheetView tabSelected="1" zoomScaleNormal="100" workbookViewId="0">
      <pane xSplit="2" ySplit="5" topLeftCell="BE6" activePane="bottomRight" state="frozen"/>
      <selection activeCell="N1" sqref="N1"/>
      <selection pane="topRight" activeCell="P1" sqref="P1"/>
      <selection pane="bottomLeft" activeCell="N6" sqref="N6"/>
      <selection pane="bottomRight" activeCell="A4" sqref="A4:A5"/>
    </sheetView>
  </sheetViews>
  <sheetFormatPr defaultRowHeight="11.25" x14ac:dyDescent="0.15"/>
  <cols>
    <col min="1" max="1" width="5.28515625" style="1" bestFit="1" customWidth="1"/>
    <col min="2" max="2" width="18.42578125" style="20" bestFit="1" customWidth="1"/>
    <col min="3" max="3" width="6.28515625" style="1" bestFit="1" customWidth="1"/>
    <col min="4" max="5" width="6.7109375" style="1" bestFit="1" customWidth="1"/>
    <col min="6" max="6" width="6.42578125" style="1" bestFit="1" customWidth="1"/>
    <col min="7" max="7" width="7.7109375" style="31" bestFit="1" customWidth="1"/>
    <col min="8" max="8" width="6.28515625" style="1" customWidth="1"/>
    <col min="9" max="10" width="6.7109375" style="1" customWidth="1"/>
    <col min="11" max="11" width="6.42578125" style="1" customWidth="1"/>
    <col min="12" max="12" width="7.7109375" style="31" customWidth="1"/>
    <col min="13" max="15" width="6.42578125" style="1" bestFit="1" customWidth="1"/>
    <col min="16" max="16" width="6.42578125" style="1" customWidth="1"/>
    <col min="17" max="17" width="7.7109375" style="31" customWidth="1"/>
    <col min="18" max="18" width="6.28515625" style="1" bestFit="1" customWidth="1"/>
    <col min="19" max="20" width="7.42578125" style="1" bestFit="1" customWidth="1"/>
    <col min="21" max="21" width="6.28515625" style="1" bestFit="1" customWidth="1"/>
    <col min="22" max="22" width="7.85546875" style="31" bestFit="1" customWidth="1"/>
    <col min="23" max="23" width="6.28515625" style="1" bestFit="1" customWidth="1"/>
    <col min="24" max="24" width="6.7109375" style="1" bestFit="1" customWidth="1"/>
    <col min="25" max="26" width="6.42578125" style="1" bestFit="1" customWidth="1"/>
    <col min="27" max="27" width="7.85546875" style="31" bestFit="1" customWidth="1"/>
    <col min="28" max="31" width="6.42578125" style="1" bestFit="1" customWidth="1"/>
    <col min="32" max="32" width="7.85546875" style="31" bestFit="1" customWidth="1"/>
    <col min="33" max="33" width="6.42578125" style="1" bestFit="1" customWidth="1"/>
    <col min="34" max="36" width="7.85546875" style="1" bestFit="1" customWidth="1"/>
    <col min="37" max="37" width="7.85546875" style="31" bestFit="1" customWidth="1"/>
    <col min="38" max="38" width="6.42578125" style="1" bestFit="1" customWidth="1"/>
    <col min="39" max="41" width="7.85546875" style="1" bestFit="1" customWidth="1"/>
    <col min="42" max="42" width="7.85546875" style="31" bestFit="1" customWidth="1"/>
    <col min="43" max="43" width="6.42578125" style="1" bestFit="1" customWidth="1"/>
    <col min="44" max="46" width="7.85546875" style="1" bestFit="1" customWidth="1"/>
    <col min="47" max="47" width="7.85546875" style="31" bestFit="1" customWidth="1"/>
    <col min="48" max="48" width="6.42578125" style="1" bestFit="1" customWidth="1"/>
    <col min="49" max="51" width="7.85546875" style="1" bestFit="1" customWidth="1"/>
    <col min="52" max="52" width="7.85546875" style="31" bestFit="1" customWidth="1"/>
    <col min="53" max="53" width="7.28515625" style="1" bestFit="1" customWidth="1"/>
    <col min="54" max="54" width="7.85546875" style="1" customWidth="1"/>
    <col min="55" max="56" width="7.85546875" style="1" bestFit="1" customWidth="1"/>
    <col min="57" max="57" width="7.85546875" style="31" customWidth="1"/>
    <col min="58" max="58" width="6.42578125" style="1" bestFit="1" customWidth="1"/>
    <col min="59" max="60" width="7.85546875" style="1" customWidth="1"/>
    <col min="61" max="61" width="7.85546875" style="1" hidden="1" customWidth="1"/>
    <col min="62" max="62" width="7.85546875" style="31" hidden="1" customWidth="1"/>
    <col min="63" max="16384" width="9.140625" style="1"/>
  </cols>
  <sheetData>
    <row r="2" spans="1:62" ht="15" x14ac:dyDescent="0.2">
      <c r="B2" s="2"/>
      <c r="C2" s="27" t="s">
        <v>88</v>
      </c>
    </row>
    <row r="3" spans="1:62" ht="10.5" x14ac:dyDescent="0.15">
      <c r="A3" s="33" t="s">
        <v>91</v>
      </c>
      <c r="B3" s="21"/>
    </row>
    <row r="4" spans="1:62" ht="14.25" customHeight="1" x14ac:dyDescent="0.15">
      <c r="A4" s="41" t="s">
        <v>92</v>
      </c>
      <c r="B4" s="43" t="s">
        <v>44</v>
      </c>
      <c r="C4" s="36">
        <v>2005</v>
      </c>
      <c r="D4" s="37"/>
      <c r="E4" s="37"/>
      <c r="F4" s="38"/>
      <c r="G4" s="39">
        <v>2005</v>
      </c>
      <c r="H4" s="36">
        <v>2006</v>
      </c>
      <c r="I4" s="37"/>
      <c r="J4" s="37"/>
      <c r="K4" s="38"/>
      <c r="L4" s="39">
        <v>2006</v>
      </c>
      <c r="M4" s="36">
        <v>2007</v>
      </c>
      <c r="N4" s="37"/>
      <c r="O4" s="37"/>
      <c r="P4" s="38"/>
      <c r="Q4" s="39">
        <v>2007</v>
      </c>
      <c r="R4" s="36">
        <v>2008</v>
      </c>
      <c r="S4" s="37"/>
      <c r="T4" s="37"/>
      <c r="U4" s="38"/>
      <c r="V4" s="39">
        <v>2008</v>
      </c>
      <c r="W4" s="36">
        <v>2009</v>
      </c>
      <c r="X4" s="37"/>
      <c r="Y4" s="37"/>
      <c r="Z4" s="38"/>
      <c r="AA4" s="39">
        <v>2009</v>
      </c>
      <c r="AB4" s="36">
        <v>2010</v>
      </c>
      <c r="AC4" s="37"/>
      <c r="AD4" s="37"/>
      <c r="AE4" s="38"/>
      <c r="AF4" s="39">
        <v>2010</v>
      </c>
      <c r="AG4" s="36">
        <v>2011</v>
      </c>
      <c r="AH4" s="37"/>
      <c r="AI4" s="37"/>
      <c r="AJ4" s="38"/>
      <c r="AK4" s="39">
        <v>2011</v>
      </c>
      <c r="AL4" s="36">
        <v>2012</v>
      </c>
      <c r="AM4" s="37"/>
      <c r="AN4" s="37"/>
      <c r="AO4" s="38"/>
      <c r="AP4" s="39">
        <v>2012</v>
      </c>
      <c r="AQ4" s="36">
        <v>2013</v>
      </c>
      <c r="AR4" s="37"/>
      <c r="AS4" s="37"/>
      <c r="AT4" s="38"/>
      <c r="AU4" s="39">
        <v>2013</v>
      </c>
      <c r="AV4" s="36">
        <v>2014</v>
      </c>
      <c r="AW4" s="37"/>
      <c r="AX4" s="37"/>
      <c r="AY4" s="38"/>
      <c r="AZ4" s="39">
        <v>2014</v>
      </c>
      <c r="BA4" s="36">
        <v>2015</v>
      </c>
      <c r="BB4" s="37"/>
      <c r="BC4" s="37"/>
      <c r="BD4" s="38"/>
      <c r="BE4" s="39">
        <v>2015</v>
      </c>
      <c r="BF4" s="36">
        <v>2016</v>
      </c>
      <c r="BG4" s="37"/>
      <c r="BH4" s="37"/>
      <c r="BI4" s="38"/>
      <c r="BJ4" s="39">
        <v>2016</v>
      </c>
    </row>
    <row r="5" spans="1:62" s="6" customFormat="1" ht="14.25" customHeight="1" thickBot="1" x14ac:dyDescent="0.2">
      <c r="A5" s="42"/>
      <c r="B5" s="44"/>
      <c r="C5" s="3" t="s">
        <v>38</v>
      </c>
      <c r="D5" s="4" t="s">
        <v>39</v>
      </c>
      <c r="E5" s="4" t="s">
        <v>40</v>
      </c>
      <c r="F5" s="5" t="s">
        <v>41</v>
      </c>
      <c r="G5" s="40"/>
      <c r="H5" s="3" t="s">
        <v>38</v>
      </c>
      <c r="I5" s="4" t="s">
        <v>39</v>
      </c>
      <c r="J5" s="4" t="s">
        <v>40</v>
      </c>
      <c r="K5" s="5" t="s">
        <v>41</v>
      </c>
      <c r="L5" s="40"/>
      <c r="M5" s="3" t="s">
        <v>38</v>
      </c>
      <c r="N5" s="4" t="s">
        <v>39</v>
      </c>
      <c r="O5" s="4" t="s">
        <v>40</v>
      </c>
      <c r="P5" s="5" t="s">
        <v>41</v>
      </c>
      <c r="Q5" s="40"/>
      <c r="R5" s="3" t="s">
        <v>38</v>
      </c>
      <c r="S5" s="4" t="s">
        <v>39</v>
      </c>
      <c r="T5" s="4" t="s">
        <v>40</v>
      </c>
      <c r="U5" s="5" t="s">
        <v>41</v>
      </c>
      <c r="V5" s="40"/>
      <c r="W5" s="3" t="s">
        <v>38</v>
      </c>
      <c r="X5" s="4" t="s">
        <v>39</v>
      </c>
      <c r="Y5" s="4" t="s">
        <v>40</v>
      </c>
      <c r="Z5" s="5" t="s">
        <v>41</v>
      </c>
      <c r="AA5" s="40"/>
      <c r="AB5" s="3" t="s">
        <v>38</v>
      </c>
      <c r="AC5" s="4" t="s">
        <v>39</v>
      </c>
      <c r="AD5" s="4" t="s">
        <v>40</v>
      </c>
      <c r="AE5" s="5" t="s">
        <v>41</v>
      </c>
      <c r="AF5" s="40"/>
      <c r="AG5" s="3" t="s">
        <v>38</v>
      </c>
      <c r="AH5" s="4" t="s">
        <v>39</v>
      </c>
      <c r="AI5" s="4" t="s">
        <v>40</v>
      </c>
      <c r="AJ5" s="5" t="s">
        <v>41</v>
      </c>
      <c r="AK5" s="40"/>
      <c r="AL5" s="3" t="s">
        <v>38</v>
      </c>
      <c r="AM5" s="4" t="s">
        <v>39</v>
      </c>
      <c r="AN5" s="4" t="s">
        <v>40</v>
      </c>
      <c r="AO5" s="5" t="s">
        <v>41</v>
      </c>
      <c r="AP5" s="40"/>
      <c r="AQ5" s="3" t="s">
        <v>38</v>
      </c>
      <c r="AR5" s="4" t="s">
        <v>39</v>
      </c>
      <c r="AS5" s="4" t="s">
        <v>40</v>
      </c>
      <c r="AT5" s="5" t="s">
        <v>41</v>
      </c>
      <c r="AU5" s="40"/>
      <c r="AV5" s="3" t="s">
        <v>38</v>
      </c>
      <c r="AW5" s="4" t="s">
        <v>39</v>
      </c>
      <c r="AX5" s="4" t="s">
        <v>40</v>
      </c>
      <c r="AY5" s="5" t="s">
        <v>41</v>
      </c>
      <c r="AZ5" s="40"/>
      <c r="BA5" s="3" t="s">
        <v>38</v>
      </c>
      <c r="BB5" s="4" t="s">
        <v>39</v>
      </c>
      <c r="BC5" s="4" t="s">
        <v>40</v>
      </c>
      <c r="BD5" s="5" t="s">
        <v>41</v>
      </c>
      <c r="BE5" s="40"/>
      <c r="BF5" s="3" t="s">
        <v>38</v>
      </c>
      <c r="BG5" s="4" t="s">
        <v>39</v>
      </c>
      <c r="BH5" s="4" t="s">
        <v>40</v>
      </c>
      <c r="BI5" s="5" t="s">
        <v>41</v>
      </c>
      <c r="BJ5" s="40"/>
    </row>
    <row r="6" spans="1:62" s="9" customFormat="1" ht="11.25" customHeight="1" thickTop="1" x14ac:dyDescent="0.15">
      <c r="A6" s="28" t="s">
        <v>0</v>
      </c>
      <c r="B6" s="22" t="s">
        <v>45</v>
      </c>
      <c r="C6" s="7">
        <v>85.52971788744226</v>
      </c>
      <c r="D6" s="8">
        <v>64.090144174814498</v>
      </c>
      <c r="E6" s="8">
        <v>69.599005308137635</v>
      </c>
      <c r="F6" s="7">
        <v>72.858777419372799</v>
      </c>
      <c r="G6" s="12">
        <v>292.07764478976719</v>
      </c>
      <c r="H6" s="7">
        <v>73.825724815292475</v>
      </c>
      <c r="I6" s="8">
        <v>70.259674775402701</v>
      </c>
      <c r="J6" s="8">
        <v>78.804882240272491</v>
      </c>
      <c r="K6" s="7">
        <v>80.226058765026835</v>
      </c>
      <c r="L6" s="12">
        <v>303.11634059599453</v>
      </c>
      <c r="M6" s="7">
        <v>88.601381691145008</v>
      </c>
      <c r="N6" s="8">
        <v>86.009179289312073</v>
      </c>
      <c r="O6" s="8">
        <v>98.807139529286204</v>
      </c>
      <c r="P6" s="7">
        <v>92.322156814431793</v>
      </c>
      <c r="Q6" s="12">
        <v>365.73985732417509</v>
      </c>
      <c r="R6" s="7">
        <v>103.0001439394494</v>
      </c>
      <c r="S6" s="8">
        <v>94.700535141066013</v>
      </c>
      <c r="T6" s="8">
        <v>97.964860879744251</v>
      </c>
      <c r="U6" s="7">
        <v>87.25982711903535</v>
      </c>
      <c r="V6" s="12">
        <v>382.92536707929503</v>
      </c>
      <c r="W6" s="7">
        <v>89.341745496629571</v>
      </c>
      <c r="X6" s="8">
        <v>75.745338924553295</v>
      </c>
      <c r="Y6" s="8">
        <v>77.385484462803845</v>
      </c>
      <c r="Z6" s="7">
        <v>85.189126179568675</v>
      </c>
      <c r="AA6" s="12">
        <v>327.66169506355538</v>
      </c>
      <c r="AB6" s="7">
        <v>100.71842827870884</v>
      </c>
      <c r="AC6" s="8">
        <v>117.34038296426263</v>
      </c>
      <c r="AD6" s="8">
        <v>137.94795143447712</v>
      </c>
      <c r="AE6" s="7">
        <v>181.27351614894437</v>
      </c>
      <c r="AF6" s="12">
        <v>537.28027882639299</v>
      </c>
      <c r="AG6" s="7">
        <v>219.79081432955599</v>
      </c>
      <c r="AH6" s="8">
        <v>229.18963227954251</v>
      </c>
      <c r="AI6" s="8">
        <v>210.6620634727681</v>
      </c>
      <c r="AJ6" s="7">
        <v>233.46093883624638</v>
      </c>
      <c r="AK6" s="12">
        <v>893.10344891811292</v>
      </c>
      <c r="AL6" s="7">
        <v>230.92035863032746</v>
      </c>
      <c r="AM6" s="8">
        <v>215.2622712697509</v>
      </c>
      <c r="AN6" s="8">
        <v>212.0777896135499</v>
      </c>
      <c r="AO6" s="7">
        <v>258.83812408044798</v>
      </c>
      <c r="AP6" s="12">
        <v>917.0985435940762</v>
      </c>
      <c r="AQ6" s="7">
        <v>275.12085634795517</v>
      </c>
      <c r="AR6" s="8">
        <v>271.65649514237549</v>
      </c>
      <c r="AS6" s="8">
        <v>287.43283316180094</v>
      </c>
      <c r="AT6" s="7">
        <v>323.6912513798797</v>
      </c>
      <c r="AU6" s="12">
        <v>1157.9014360320114</v>
      </c>
      <c r="AV6" s="7">
        <v>347.18108957811899</v>
      </c>
      <c r="AW6" s="8">
        <v>375.99740567146659</v>
      </c>
      <c r="AX6" s="8">
        <v>397.57148755603424</v>
      </c>
      <c r="AY6" s="7">
        <v>424.7352422724602</v>
      </c>
      <c r="AZ6" s="12">
        <v>1545.4852250780768</v>
      </c>
      <c r="BA6" s="7">
        <v>404.78099380880366</v>
      </c>
      <c r="BB6" s="8">
        <v>451.19657608201896</v>
      </c>
      <c r="BC6" s="8">
        <v>462.92053718391628</v>
      </c>
      <c r="BD6" s="7">
        <v>476.12550134472338</v>
      </c>
      <c r="BE6" s="12">
        <v>1795.0236084194546</v>
      </c>
      <c r="BF6" s="7">
        <v>484.89193866659843</v>
      </c>
      <c r="BG6" s="8">
        <v>487.13416733490919</v>
      </c>
      <c r="BH6" s="8">
        <v>521.95547232475656</v>
      </c>
      <c r="BI6" s="7"/>
      <c r="BJ6" s="12"/>
    </row>
    <row r="7" spans="1:62" s="9" customFormat="1" ht="11.25" customHeight="1" x14ac:dyDescent="0.15">
      <c r="A7" s="28" t="s">
        <v>1</v>
      </c>
      <c r="B7" s="23" t="s">
        <v>46</v>
      </c>
      <c r="C7" s="7">
        <v>57.268374012392187</v>
      </c>
      <c r="D7" s="8">
        <v>97.853569845170028</v>
      </c>
      <c r="E7" s="8">
        <v>105.67144848760486</v>
      </c>
      <c r="F7" s="7">
        <v>111.19206339159996</v>
      </c>
      <c r="G7" s="12">
        <v>371.98545573676699</v>
      </c>
      <c r="H7" s="7">
        <v>73.434497831583371</v>
      </c>
      <c r="I7" s="8">
        <v>112.83273209603419</v>
      </c>
      <c r="J7" s="8">
        <v>139.2869914204833</v>
      </c>
      <c r="K7" s="7">
        <v>118.10282012226062</v>
      </c>
      <c r="L7" s="12">
        <v>443.65704147036149</v>
      </c>
      <c r="M7" s="7"/>
      <c r="N7" s="8"/>
      <c r="O7" s="8"/>
      <c r="P7" s="7"/>
      <c r="Q7" s="12"/>
      <c r="R7" s="7"/>
      <c r="S7" s="8"/>
      <c r="T7" s="8"/>
      <c r="U7" s="7"/>
      <c r="V7" s="12"/>
      <c r="W7" s="7"/>
      <c r="X7" s="8"/>
      <c r="Y7" s="8"/>
      <c r="Z7" s="7"/>
      <c r="AA7" s="12"/>
      <c r="AB7" s="7"/>
      <c r="AC7" s="8"/>
      <c r="AD7" s="8"/>
      <c r="AE7" s="7"/>
      <c r="AF7" s="12"/>
      <c r="AG7" s="7"/>
      <c r="AH7" s="8"/>
      <c r="AI7" s="8"/>
      <c r="AJ7" s="7"/>
      <c r="AK7" s="12"/>
      <c r="AL7" s="7"/>
      <c r="AM7" s="8"/>
      <c r="AN7" s="8"/>
      <c r="AO7" s="7"/>
      <c r="AP7" s="12"/>
      <c r="AQ7" s="7"/>
      <c r="AR7" s="8"/>
      <c r="AS7" s="8"/>
      <c r="AT7" s="7"/>
      <c r="AU7" s="12"/>
      <c r="AV7" s="7"/>
      <c r="AW7" s="8"/>
      <c r="AX7" s="8"/>
      <c r="AY7" s="7"/>
      <c r="AZ7" s="12"/>
      <c r="BA7" s="7"/>
      <c r="BB7" s="8"/>
      <c r="BC7" s="8"/>
      <c r="BD7" s="7"/>
      <c r="BE7" s="12"/>
      <c r="BF7" s="7"/>
      <c r="BG7" s="8"/>
      <c r="BH7" s="8"/>
      <c r="BI7" s="7"/>
      <c r="BJ7" s="12"/>
    </row>
    <row r="8" spans="1:62" s="9" customFormat="1" ht="11.25" customHeight="1" x14ac:dyDescent="0.15">
      <c r="A8" s="28" t="s">
        <v>2</v>
      </c>
      <c r="B8" s="23" t="s">
        <v>47</v>
      </c>
      <c r="C8" s="7"/>
      <c r="D8" s="8"/>
      <c r="E8" s="8"/>
      <c r="F8" s="7"/>
      <c r="G8" s="12"/>
      <c r="H8" s="7"/>
      <c r="I8" s="8"/>
      <c r="J8" s="8"/>
      <c r="K8" s="7"/>
      <c r="L8" s="12"/>
      <c r="M8" s="7">
        <v>102.18285026383077</v>
      </c>
      <c r="N8" s="8">
        <v>111.17563763094479</v>
      </c>
      <c r="O8" s="8">
        <v>127.38117076068018</v>
      </c>
      <c r="P8" s="7">
        <v>128.42560335313311</v>
      </c>
      <c r="Q8" s="12">
        <v>469.16526200858885</v>
      </c>
      <c r="R8" s="7">
        <v>133.5882462111822</v>
      </c>
      <c r="S8" s="8">
        <v>179.88530105337344</v>
      </c>
      <c r="T8" s="8">
        <v>179.46015233463962</v>
      </c>
      <c r="U8" s="7">
        <v>138.50796836729813</v>
      </c>
      <c r="V8" s="12">
        <v>631.44166796649347</v>
      </c>
      <c r="W8" s="7">
        <v>83.440580087893721</v>
      </c>
      <c r="X8" s="8">
        <v>75.826162250292612</v>
      </c>
      <c r="Y8" s="8">
        <v>40.134764693143168</v>
      </c>
      <c r="Z8" s="7">
        <v>47.194964949149551</v>
      </c>
      <c r="AA8" s="12">
        <v>246.59647198047907</v>
      </c>
      <c r="AB8" s="7">
        <v>33.377882909696908</v>
      </c>
      <c r="AC8" s="8">
        <v>52.979086021332186</v>
      </c>
      <c r="AD8" s="8">
        <v>56.989524378975929</v>
      </c>
      <c r="AE8" s="7">
        <v>62.510007719846911</v>
      </c>
      <c r="AF8" s="12">
        <v>205.85650102985193</v>
      </c>
      <c r="AG8" s="7">
        <v>42.077976411533562</v>
      </c>
      <c r="AH8" s="8">
        <v>69.013030716292619</v>
      </c>
      <c r="AI8" s="8">
        <v>59.60589552585445</v>
      </c>
      <c r="AJ8" s="7">
        <v>71.209514129579091</v>
      </c>
      <c r="AK8" s="12">
        <v>241.90641678325971</v>
      </c>
      <c r="AL8" s="7">
        <v>44.733788791097361</v>
      </c>
      <c r="AM8" s="8">
        <v>64.446550046356961</v>
      </c>
      <c r="AN8" s="8">
        <v>54.766120130413626</v>
      </c>
      <c r="AO8" s="7">
        <v>67.865649782159409</v>
      </c>
      <c r="AP8" s="12">
        <v>231.81210875002736</v>
      </c>
      <c r="AQ8" s="7">
        <v>41.111583756494653</v>
      </c>
      <c r="AR8" s="8">
        <v>55.106489513523329</v>
      </c>
      <c r="AS8" s="8">
        <v>54.391805417138016</v>
      </c>
      <c r="AT8" s="7">
        <v>53.675468765925906</v>
      </c>
      <c r="AU8" s="12">
        <v>204.2853474530819</v>
      </c>
      <c r="AV8" s="7">
        <v>37.523201967045928</v>
      </c>
      <c r="AW8" s="8">
        <v>54.627838701640613</v>
      </c>
      <c r="AX8" s="8">
        <v>50.317048604924871</v>
      </c>
      <c r="AY8" s="7">
        <v>53.70260342356665</v>
      </c>
      <c r="AZ8" s="12">
        <v>196.17069269717666</v>
      </c>
      <c r="BA8" s="7">
        <v>37.350915980919751</v>
      </c>
      <c r="BB8" s="8">
        <v>46.842141213856991</v>
      </c>
      <c r="BC8" s="8">
        <v>47.940047497806638</v>
      </c>
      <c r="BD8" s="7">
        <v>53.022998108981241</v>
      </c>
      <c r="BE8" s="12">
        <v>185.15610280156525</v>
      </c>
      <c r="BF8" s="7">
        <v>38.156395722330039</v>
      </c>
      <c r="BG8" s="8">
        <v>49.408390696068658</v>
      </c>
      <c r="BH8" s="8">
        <v>50.573343939355709</v>
      </c>
      <c r="BI8" s="7"/>
      <c r="BJ8" s="12"/>
    </row>
    <row r="9" spans="1:62" s="9" customFormat="1" ht="11.25" customHeight="1" x14ac:dyDescent="0.15">
      <c r="A9" s="28" t="s">
        <v>3</v>
      </c>
      <c r="B9" s="23" t="s">
        <v>48</v>
      </c>
      <c r="C9" s="7"/>
      <c r="D9" s="8"/>
      <c r="E9" s="8"/>
      <c r="F9" s="7"/>
      <c r="G9" s="12"/>
      <c r="H9" s="7"/>
      <c r="I9" s="8"/>
      <c r="J9" s="8"/>
      <c r="K9" s="7"/>
      <c r="L9" s="12"/>
      <c r="M9" s="7">
        <v>3.3481045190314456</v>
      </c>
      <c r="N9" s="8">
        <v>5.8050916769604051</v>
      </c>
      <c r="O9" s="8">
        <v>5.7082476938137505</v>
      </c>
      <c r="P9" s="7">
        <v>5.4629222723776687</v>
      </c>
      <c r="Q9" s="12">
        <v>20.324366162183267</v>
      </c>
      <c r="R9" s="7">
        <v>5.6331521703326422</v>
      </c>
      <c r="S9" s="8">
        <v>7.2532607458739298</v>
      </c>
      <c r="T9" s="8">
        <v>7.8753723937529552</v>
      </c>
      <c r="U9" s="7">
        <v>5.56625681786839</v>
      </c>
      <c r="V9" s="12">
        <v>26.328042127827917</v>
      </c>
      <c r="W9" s="7">
        <v>3.5127697782117058</v>
      </c>
      <c r="X9" s="8">
        <v>4.2445015606712344</v>
      </c>
      <c r="Y9" s="8">
        <v>5.1822327932590282</v>
      </c>
      <c r="Z9" s="7">
        <v>4.8212854880177609</v>
      </c>
      <c r="AA9" s="12">
        <v>17.760789620159731</v>
      </c>
      <c r="AB9" s="7">
        <v>3.5583711479874229</v>
      </c>
      <c r="AC9" s="8">
        <v>6.5735614386243562</v>
      </c>
      <c r="AD9" s="8">
        <v>5.4428114009824355</v>
      </c>
      <c r="AE9" s="7">
        <v>5.2826631467966738</v>
      </c>
      <c r="AF9" s="12">
        <v>20.85740713439089</v>
      </c>
      <c r="AG9" s="7">
        <v>4.3761569796672575</v>
      </c>
      <c r="AH9" s="8">
        <v>6.9370931882018674</v>
      </c>
      <c r="AI9" s="8">
        <v>7.1514300935421806</v>
      </c>
      <c r="AJ9" s="7">
        <v>6.0551915256212023</v>
      </c>
      <c r="AK9" s="12">
        <v>24.519871787032507</v>
      </c>
      <c r="AL9" s="7">
        <v>4.8281650601160369</v>
      </c>
      <c r="AM9" s="8">
        <v>6.2548079001245158</v>
      </c>
      <c r="AN9" s="8">
        <v>7.1120672182820623</v>
      </c>
      <c r="AO9" s="7">
        <v>6.2892805031181354</v>
      </c>
      <c r="AP9" s="12">
        <v>24.484320681640753</v>
      </c>
      <c r="AQ9" s="7">
        <v>4.4481011817518805</v>
      </c>
      <c r="AR9" s="8">
        <v>8.103114737666548</v>
      </c>
      <c r="AS9" s="8">
        <v>6.6797499205698472</v>
      </c>
      <c r="AT9" s="7">
        <v>5.5236165855633947</v>
      </c>
      <c r="AU9" s="12">
        <v>24.754582425551671</v>
      </c>
      <c r="AV9" s="7">
        <v>3.9060753342911805</v>
      </c>
      <c r="AW9" s="8">
        <v>6.1962884891390146</v>
      </c>
      <c r="AX9" s="8">
        <v>7.3268251790677326</v>
      </c>
      <c r="AY9" s="7">
        <v>6.5670891420107651</v>
      </c>
      <c r="AZ9" s="12">
        <v>23.996278144508626</v>
      </c>
      <c r="BA9" s="7">
        <v>4.2688193939231116</v>
      </c>
      <c r="BB9" s="8">
        <v>5.6439844784229383</v>
      </c>
      <c r="BC9" s="8">
        <v>7.6139930759519787</v>
      </c>
      <c r="BD9" s="7">
        <v>6.1517058526292017</v>
      </c>
      <c r="BE9" s="12">
        <v>23.678502800927323</v>
      </c>
      <c r="BF9" s="7">
        <v>4.3438795424753875</v>
      </c>
      <c r="BG9" s="8">
        <v>6.3203413911302615</v>
      </c>
      <c r="BH9" s="8">
        <v>7.9810475179471299</v>
      </c>
      <c r="BI9" s="7"/>
      <c r="BJ9" s="12"/>
    </row>
    <row r="10" spans="1:62" s="9" customFormat="1" ht="11.25" customHeight="1" x14ac:dyDescent="0.15">
      <c r="A10" s="28" t="s">
        <v>4</v>
      </c>
      <c r="B10" s="23" t="s">
        <v>49</v>
      </c>
      <c r="C10" s="7">
        <v>56.588536827708367</v>
      </c>
      <c r="D10" s="8">
        <v>64.007360193535504</v>
      </c>
      <c r="E10" s="8">
        <v>66.743016831456714</v>
      </c>
      <c r="F10" s="7">
        <v>64.700613909344412</v>
      </c>
      <c r="G10" s="12">
        <v>252.039527762045</v>
      </c>
      <c r="H10" s="7">
        <v>50.127829811600769</v>
      </c>
      <c r="I10" s="8">
        <v>78.279449765998535</v>
      </c>
      <c r="J10" s="8">
        <v>94.678902087568162</v>
      </c>
      <c r="K10" s="7">
        <v>63.628659003295716</v>
      </c>
      <c r="L10" s="12">
        <v>286.71484066846318</v>
      </c>
      <c r="M10" s="7">
        <v>74.666897677640293</v>
      </c>
      <c r="N10" s="8">
        <v>83.325615864382058</v>
      </c>
      <c r="O10" s="8">
        <v>70.451068882785378</v>
      </c>
      <c r="P10" s="7">
        <v>81.174799910330677</v>
      </c>
      <c r="Q10" s="12">
        <v>309.61838233513845</v>
      </c>
      <c r="R10" s="7">
        <v>83.33009064620596</v>
      </c>
      <c r="S10" s="8">
        <v>114.58522204185319</v>
      </c>
      <c r="T10" s="8">
        <v>103.36789530868523</v>
      </c>
      <c r="U10" s="7">
        <v>57.146997349770174</v>
      </c>
      <c r="V10" s="12">
        <v>358.43020534651458</v>
      </c>
      <c r="W10" s="7">
        <v>44.760301566350677</v>
      </c>
      <c r="X10" s="8">
        <v>61.912265281961766</v>
      </c>
      <c r="Y10" s="8">
        <v>54.39879488984355</v>
      </c>
      <c r="Z10" s="7">
        <v>48.352177689345154</v>
      </c>
      <c r="AA10" s="12">
        <v>209.42353942750114</v>
      </c>
      <c r="AB10" s="7">
        <v>44.327949167336058</v>
      </c>
      <c r="AC10" s="8">
        <v>52.944108404669109</v>
      </c>
      <c r="AD10" s="8">
        <v>50.89444766499512</v>
      </c>
      <c r="AE10" s="7">
        <v>38.41066283141916</v>
      </c>
      <c r="AF10" s="12">
        <v>186.57716806841944</v>
      </c>
      <c r="AG10" s="7">
        <v>32.327069581412083</v>
      </c>
      <c r="AH10" s="8">
        <v>41.599909706427738</v>
      </c>
      <c r="AI10" s="8">
        <v>42.044022282737011</v>
      </c>
      <c r="AJ10" s="7">
        <v>40.245657125646723</v>
      </c>
      <c r="AK10" s="12">
        <v>156.21665869622356</v>
      </c>
      <c r="AL10" s="7">
        <v>30.072981022867978</v>
      </c>
      <c r="AM10" s="8">
        <v>42.590070839185756</v>
      </c>
      <c r="AN10" s="8">
        <v>37.036844519214625</v>
      </c>
      <c r="AO10" s="7">
        <v>37.12618996450491</v>
      </c>
      <c r="AP10" s="12">
        <v>146.82608634577326</v>
      </c>
      <c r="AQ10" s="7">
        <v>39.337080457544623</v>
      </c>
      <c r="AR10" s="8">
        <v>51.709250711871064</v>
      </c>
      <c r="AS10" s="8">
        <v>34.366131564802735</v>
      </c>
      <c r="AT10" s="7">
        <v>35.87472995517215</v>
      </c>
      <c r="AU10" s="12">
        <v>161.28719268939057</v>
      </c>
      <c r="AV10" s="7">
        <v>35.625627416461498</v>
      </c>
      <c r="AW10" s="8">
        <v>55.254286500714478</v>
      </c>
      <c r="AX10" s="8">
        <v>41.716798592627022</v>
      </c>
      <c r="AY10" s="7">
        <v>38.127124250249253</v>
      </c>
      <c r="AZ10" s="12">
        <v>170.72383676005245</v>
      </c>
      <c r="BA10" s="7">
        <v>37.510207897992125</v>
      </c>
      <c r="BB10" s="8">
        <v>39.687823359750965</v>
      </c>
      <c r="BC10" s="8">
        <v>37.079054216580673</v>
      </c>
      <c r="BD10" s="7">
        <v>35.181501237257478</v>
      </c>
      <c r="BE10" s="12">
        <v>149.45858671158118</v>
      </c>
      <c r="BF10" s="7">
        <v>33.39841659724862</v>
      </c>
      <c r="BG10" s="8">
        <v>36.908081537917631</v>
      </c>
      <c r="BH10" s="8">
        <v>39.823318226605565</v>
      </c>
      <c r="BI10" s="7"/>
      <c r="BJ10" s="12"/>
    </row>
    <row r="11" spans="1:62" s="9" customFormat="1" ht="11.25" customHeight="1" x14ac:dyDescent="0.15">
      <c r="A11" s="28" t="s">
        <v>5</v>
      </c>
      <c r="B11" s="23" t="s">
        <v>50</v>
      </c>
      <c r="C11" s="7">
        <v>33.260171777980993</v>
      </c>
      <c r="D11" s="8">
        <v>31.730139035903115</v>
      </c>
      <c r="E11" s="8">
        <v>37.580572033183678</v>
      </c>
      <c r="F11" s="7">
        <v>34.005047135501208</v>
      </c>
      <c r="G11" s="12">
        <v>136.57592998256899</v>
      </c>
      <c r="H11" s="7">
        <v>44.21900097780825</v>
      </c>
      <c r="I11" s="8">
        <v>44.8006017829317</v>
      </c>
      <c r="J11" s="8">
        <v>49.118249970745502</v>
      </c>
      <c r="K11" s="7">
        <v>51.588786523659465</v>
      </c>
      <c r="L11" s="12">
        <v>189.7266392551449</v>
      </c>
      <c r="M11" s="7">
        <v>57.441045831312138</v>
      </c>
      <c r="N11" s="8">
        <v>76.864791915378447</v>
      </c>
      <c r="O11" s="8">
        <v>55.887941509563646</v>
      </c>
      <c r="P11" s="7">
        <v>65.125188149435829</v>
      </c>
      <c r="Q11" s="12">
        <v>255.31896740569005</v>
      </c>
      <c r="R11" s="7">
        <v>49.906377700049859</v>
      </c>
      <c r="S11" s="8">
        <v>47.828736204507642</v>
      </c>
      <c r="T11" s="8">
        <v>59.489653076691376</v>
      </c>
      <c r="U11" s="7">
        <v>62.323715761842891</v>
      </c>
      <c r="V11" s="12">
        <v>219.54848274309177</v>
      </c>
      <c r="W11" s="7">
        <v>33.171491459533264</v>
      </c>
      <c r="X11" s="8">
        <v>32.297434231716785</v>
      </c>
      <c r="Y11" s="8">
        <v>46.888093999880923</v>
      </c>
      <c r="Z11" s="7">
        <v>43.336739620129705</v>
      </c>
      <c r="AA11" s="12">
        <v>155.69375931126069</v>
      </c>
      <c r="AB11" s="7">
        <v>35.671811647443533</v>
      </c>
      <c r="AC11" s="8">
        <v>45.115220939224614</v>
      </c>
      <c r="AD11" s="8">
        <v>49.575322553918646</v>
      </c>
      <c r="AE11" s="7">
        <v>48.333909819308772</v>
      </c>
      <c r="AF11" s="12">
        <v>178.69626495989559</v>
      </c>
      <c r="AG11" s="7">
        <v>41.942790200995532</v>
      </c>
      <c r="AH11" s="8">
        <v>54.741293038879149</v>
      </c>
      <c r="AI11" s="8">
        <v>59.147962001918849</v>
      </c>
      <c r="AJ11" s="7">
        <v>53.088037789549929</v>
      </c>
      <c r="AK11" s="12">
        <v>208.92008303134347</v>
      </c>
      <c r="AL11" s="7">
        <v>48.388686992011039</v>
      </c>
      <c r="AM11" s="8">
        <v>59.59455830700378</v>
      </c>
      <c r="AN11" s="8">
        <v>56.821706377282609</v>
      </c>
      <c r="AO11" s="7">
        <v>53.995318609421226</v>
      </c>
      <c r="AP11" s="12">
        <v>218.80027028571865</v>
      </c>
      <c r="AQ11" s="7">
        <v>54.312983319174243</v>
      </c>
      <c r="AR11" s="8">
        <v>50.12491974565868</v>
      </c>
      <c r="AS11" s="8">
        <v>55.318664002616316</v>
      </c>
      <c r="AT11" s="7">
        <v>56.226836487024791</v>
      </c>
      <c r="AU11" s="12">
        <v>215.98340355447402</v>
      </c>
      <c r="AV11" s="7">
        <v>56.267881953497195</v>
      </c>
      <c r="AW11" s="8">
        <v>68.896512877022658</v>
      </c>
      <c r="AX11" s="8">
        <v>63.808731001619073</v>
      </c>
      <c r="AY11" s="7">
        <v>43.541714963574229</v>
      </c>
      <c r="AZ11" s="12">
        <v>232.51484079571381</v>
      </c>
      <c r="BA11" s="7">
        <v>43.952432926864738</v>
      </c>
      <c r="BB11" s="8">
        <v>39.853821817905398</v>
      </c>
      <c r="BC11" s="8">
        <v>39.687660614609811</v>
      </c>
      <c r="BD11" s="7">
        <v>40.04305460287793</v>
      </c>
      <c r="BE11" s="12">
        <v>163.53696996225793</v>
      </c>
      <c r="BF11" s="7">
        <v>35.431415909662881</v>
      </c>
      <c r="BG11" s="8">
        <v>36.472840145512194</v>
      </c>
      <c r="BH11" s="8">
        <v>43.133120988693967</v>
      </c>
      <c r="BI11" s="7"/>
      <c r="BJ11" s="12"/>
    </row>
    <row r="12" spans="1:62" s="9" customFormat="1" ht="11.25" customHeight="1" x14ac:dyDescent="0.15">
      <c r="A12" s="28" t="s">
        <v>6</v>
      </c>
      <c r="B12" s="23" t="s">
        <v>51</v>
      </c>
      <c r="C12" s="7">
        <v>5.7657752275732133</v>
      </c>
      <c r="D12" s="8">
        <v>9.5403261786106039</v>
      </c>
      <c r="E12" s="8">
        <v>12.770007396772426</v>
      </c>
      <c r="F12" s="7">
        <v>7.8102506751568228</v>
      </c>
      <c r="G12" s="12">
        <v>35.886359478113064</v>
      </c>
      <c r="H12" s="7">
        <v>5.3288931849036283</v>
      </c>
      <c r="I12" s="8">
        <v>5.1966599308441914</v>
      </c>
      <c r="J12" s="8">
        <v>4.5249745222356736</v>
      </c>
      <c r="K12" s="7">
        <v>2.879892507997392</v>
      </c>
      <c r="L12" s="12">
        <v>17.930420145980886</v>
      </c>
      <c r="M12" s="7">
        <v>4.7227160069443075</v>
      </c>
      <c r="N12" s="8">
        <v>7.1653555764823516</v>
      </c>
      <c r="O12" s="8">
        <v>11.866758733107199</v>
      </c>
      <c r="P12" s="7">
        <v>14.209153283369233</v>
      </c>
      <c r="Q12" s="12">
        <v>37.963983599903088</v>
      </c>
      <c r="R12" s="7">
        <v>2.1045899395276932</v>
      </c>
      <c r="S12" s="8">
        <v>1.4560217304048697</v>
      </c>
      <c r="T12" s="8">
        <v>1.7478890073592173</v>
      </c>
      <c r="U12" s="7">
        <v>2.2981440766425321</v>
      </c>
      <c r="V12" s="12">
        <v>7.6066447539343125</v>
      </c>
      <c r="W12" s="7">
        <v>1.2642099902559474</v>
      </c>
      <c r="X12" s="8">
        <v>1.6907510265716044</v>
      </c>
      <c r="Y12" s="8">
        <v>1.5849684897721703</v>
      </c>
      <c r="Z12" s="7">
        <v>2.2099150203797251</v>
      </c>
      <c r="AA12" s="12">
        <v>6.7498445269794471</v>
      </c>
      <c r="AB12" s="7">
        <v>1.4255654151481372</v>
      </c>
      <c r="AC12" s="8">
        <v>2.6189306095108531</v>
      </c>
      <c r="AD12" s="8">
        <v>1.8646703011970174</v>
      </c>
      <c r="AE12" s="7">
        <v>4.8256781787223915</v>
      </c>
      <c r="AF12" s="12">
        <v>10.734844504578399</v>
      </c>
      <c r="AG12" s="7">
        <v>6.3304991477229553</v>
      </c>
      <c r="AH12" s="8">
        <v>3.4985691086472737</v>
      </c>
      <c r="AI12" s="8">
        <v>4.0079249889392967</v>
      </c>
      <c r="AJ12" s="7">
        <v>12.92701691017561</v>
      </c>
      <c r="AK12" s="12">
        <v>26.764010155485135</v>
      </c>
      <c r="AL12" s="7">
        <v>10.205455347813427</v>
      </c>
      <c r="AM12" s="8">
        <v>14.172943277256604</v>
      </c>
      <c r="AN12" s="8">
        <v>5.4305404658413119</v>
      </c>
      <c r="AO12" s="7">
        <v>13.666248568151548</v>
      </c>
      <c r="AP12" s="12">
        <v>43.47518765906289</v>
      </c>
      <c r="AQ12" s="7">
        <v>7.2739170273756537</v>
      </c>
      <c r="AR12" s="8">
        <v>2.1725266005214494</v>
      </c>
      <c r="AS12" s="8">
        <v>5.8712174089974649</v>
      </c>
      <c r="AT12" s="7">
        <v>18.916601041547761</v>
      </c>
      <c r="AU12" s="12">
        <v>34.234262078442327</v>
      </c>
      <c r="AV12" s="7">
        <v>2.4339527284025233</v>
      </c>
      <c r="AW12" s="8">
        <v>5.5837931370957623</v>
      </c>
      <c r="AX12" s="8">
        <v>16.666879066524977</v>
      </c>
      <c r="AY12" s="7">
        <v>16.026171766141939</v>
      </c>
      <c r="AZ12" s="12">
        <v>40.710796698165332</v>
      </c>
      <c r="BA12" s="7">
        <v>11.746665847807172</v>
      </c>
      <c r="BB12" s="8">
        <v>3.7059287544667403</v>
      </c>
      <c r="BC12" s="8">
        <v>9.0471340417868937</v>
      </c>
      <c r="BD12" s="7">
        <v>11.940182790946334</v>
      </c>
      <c r="BE12" s="12">
        <v>36.43991143500724</v>
      </c>
      <c r="BF12" s="7">
        <v>6.8435266271068995</v>
      </c>
      <c r="BG12" s="8">
        <v>5.0292892938748288</v>
      </c>
      <c r="BH12" s="8">
        <v>17.546472269983337</v>
      </c>
      <c r="BI12" s="7"/>
      <c r="BJ12" s="12"/>
    </row>
    <row r="13" spans="1:62" s="9" customFormat="1" ht="11.25" customHeight="1" x14ac:dyDescent="0.15">
      <c r="A13" s="28" t="s">
        <v>7</v>
      </c>
      <c r="B13" s="23" t="s">
        <v>52</v>
      </c>
      <c r="C13" s="7">
        <v>10.465086797278856</v>
      </c>
      <c r="D13" s="8">
        <v>6.8583592171524401</v>
      </c>
      <c r="E13" s="8">
        <v>8.8676933295502529</v>
      </c>
      <c r="F13" s="7">
        <v>9.5684864347421055</v>
      </c>
      <c r="G13" s="12">
        <v>35.75962577872366</v>
      </c>
      <c r="H13" s="7">
        <v>9.9021262167640387</v>
      </c>
      <c r="I13" s="8">
        <v>10.322289706570796</v>
      </c>
      <c r="J13" s="8">
        <v>13.095709512070515</v>
      </c>
      <c r="K13" s="7">
        <v>11.584683303386756</v>
      </c>
      <c r="L13" s="12">
        <v>44.904808738792106</v>
      </c>
      <c r="M13" s="7">
        <v>13.253191007056536</v>
      </c>
      <c r="N13" s="8">
        <v>13.947168116275247</v>
      </c>
      <c r="O13" s="8">
        <v>15.644288463074798</v>
      </c>
      <c r="P13" s="7">
        <v>10.721693354162804</v>
      </c>
      <c r="Q13" s="12">
        <v>53.566340940569383</v>
      </c>
      <c r="R13" s="7">
        <v>12.44062655168841</v>
      </c>
      <c r="S13" s="8">
        <v>9.8411758506020046</v>
      </c>
      <c r="T13" s="8">
        <v>14.547968413395415</v>
      </c>
      <c r="U13" s="7">
        <v>11.034344339886959</v>
      </c>
      <c r="V13" s="12">
        <v>47.86411515557279</v>
      </c>
      <c r="W13" s="7">
        <v>11.115910696316105</v>
      </c>
      <c r="X13" s="8">
        <v>7.9468770211407911</v>
      </c>
      <c r="Y13" s="8">
        <v>13.674931082042784</v>
      </c>
      <c r="Z13" s="7">
        <v>11.380773589170216</v>
      </c>
      <c r="AA13" s="12">
        <v>44.1184923886699</v>
      </c>
      <c r="AB13" s="7">
        <v>10.423410101373635</v>
      </c>
      <c r="AC13" s="8">
        <v>12.482275278160635</v>
      </c>
      <c r="AD13" s="8">
        <v>13.53226454896282</v>
      </c>
      <c r="AE13" s="7">
        <v>16.73294052615066</v>
      </c>
      <c r="AF13" s="12">
        <v>53.170890454647747</v>
      </c>
      <c r="AG13" s="7">
        <v>15.265628078404427</v>
      </c>
      <c r="AH13" s="8">
        <v>16.513706673831688</v>
      </c>
      <c r="AI13" s="8">
        <v>16.889906715357132</v>
      </c>
      <c r="AJ13" s="7">
        <v>14.061244226510247</v>
      </c>
      <c r="AK13" s="12">
        <v>62.7304856941035</v>
      </c>
      <c r="AL13" s="7">
        <v>13.959113299692458</v>
      </c>
      <c r="AM13" s="8">
        <v>11.997485248411053</v>
      </c>
      <c r="AN13" s="8">
        <v>15.034326885361406</v>
      </c>
      <c r="AO13" s="7">
        <v>10.433695674496223</v>
      </c>
      <c r="AP13" s="12">
        <v>51.424621107961137</v>
      </c>
      <c r="AQ13" s="7">
        <v>13.650558590036169</v>
      </c>
      <c r="AR13" s="8">
        <v>11.597135567157883</v>
      </c>
      <c r="AS13" s="8">
        <v>15.033977763344513</v>
      </c>
      <c r="AT13" s="7">
        <v>11.085919208356541</v>
      </c>
      <c r="AU13" s="12">
        <v>51.367591128895114</v>
      </c>
      <c r="AV13" s="7">
        <v>13.598650071534003</v>
      </c>
      <c r="AW13" s="8">
        <v>13.130496992005714</v>
      </c>
      <c r="AX13" s="8">
        <v>14.801477984486748</v>
      </c>
      <c r="AY13" s="7">
        <v>12.145803758325208</v>
      </c>
      <c r="AZ13" s="12">
        <v>53.676428806351694</v>
      </c>
      <c r="BA13" s="7">
        <v>12.451922339901687</v>
      </c>
      <c r="BB13" s="8">
        <v>12.337116763642952</v>
      </c>
      <c r="BC13" s="8">
        <v>14.243765406075504</v>
      </c>
      <c r="BD13" s="7">
        <v>13.313081209702993</v>
      </c>
      <c r="BE13" s="12">
        <v>52.345885719323</v>
      </c>
      <c r="BF13" s="7">
        <v>14.047497063756849</v>
      </c>
      <c r="BG13" s="8">
        <v>11.553391305244777</v>
      </c>
      <c r="BH13" s="8">
        <v>16.29291281593277</v>
      </c>
      <c r="BI13" s="7"/>
      <c r="BJ13" s="12"/>
    </row>
    <row r="14" spans="1:62" s="9" customFormat="1" ht="11.25" customHeight="1" x14ac:dyDescent="0.15">
      <c r="A14" s="28" t="s">
        <v>8</v>
      </c>
      <c r="B14" s="23" t="s">
        <v>53</v>
      </c>
      <c r="C14" s="7">
        <v>14.421264992029696</v>
      </c>
      <c r="D14" s="8">
        <v>18.44858143817763</v>
      </c>
      <c r="E14" s="8">
        <v>15.68893851046553</v>
      </c>
      <c r="F14" s="7">
        <v>16.573966052160955</v>
      </c>
      <c r="G14" s="12">
        <v>65.132750992833806</v>
      </c>
      <c r="H14" s="7">
        <v>22.422838675166684</v>
      </c>
      <c r="I14" s="8">
        <v>27.656540062638463</v>
      </c>
      <c r="J14" s="8">
        <v>24.175529208988578</v>
      </c>
      <c r="K14" s="7">
        <v>25.045469426398114</v>
      </c>
      <c r="L14" s="12">
        <v>99.300377373191836</v>
      </c>
      <c r="M14" s="7">
        <v>24.513736502892304</v>
      </c>
      <c r="N14" s="8">
        <v>28.744824751100026</v>
      </c>
      <c r="O14" s="8">
        <v>27.62651796302335</v>
      </c>
      <c r="P14" s="7">
        <v>38.85085796744476</v>
      </c>
      <c r="Q14" s="12">
        <v>119.73593718446043</v>
      </c>
      <c r="R14" s="7">
        <v>32.192291866802044</v>
      </c>
      <c r="S14" s="8">
        <v>42.062623140506261</v>
      </c>
      <c r="T14" s="8">
        <v>44.229286142762376</v>
      </c>
      <c r="U14" s="7">
        <v>38.032226875267114</v>
      </c>
      <c r="V14" s="12">
        <v>156.5164280253378</v>
      </c>
      <c r="W14" s="7">
        <v>27.321145707409372</v>
      </c>
      <c r="X14" s="8">
        <v>33.146388625522306</v>
      </c>
      <c r="Y14" s="8">
        <v>22.497882940401826</v>
      </c>
      <c r="Z14" s="7">
        <v>27.096365756607927</v>
      </c>
      <c r="AA14" s="12">
        <v>110.06178302994142</v>
      </c>
      <c r="AB14" s="7">
        <v>22.731529950688312</v>
      </c>
      <c r="AC14" s="8">
        <v>22.799548540106407</v>
      </c>
      <c r="AD14" s="8">
        <v>23.608137473717317</v>
      </c>
      <c r="AE14" s="7">
        <v>24.257807891481153</v>
      </c>
      <c r="AF14" s="12">
        <v>93.397023855993183</v>
      </c>
      <c r="AG14" s="7">
        <v>27.023311643416054</v>
      </c>
      <c r="AH14" s="8">
        <v>27.515111865403366</v>
      </c>
      <c r="AI14" s="8">
        <v>23.611514694291024</v>
      </c>
      <c r="AJ14" s="7">
        <v>21.826371882730516</v>
      </c>
      <c r="AK14" s="12">
        <v>99.976310085840964</v>
      </c>
      <c r="AL14" s="7">
        <v>17.850458336458249</v>
      </c>
      <c r="AM14" s="8">
        <v>20.29996634143653</v>
      </c>
      <c r="AN14" s="8">
        <v>21.058068644606202</v>
      </c>
      <c r="AO14" s="7">
        <v>17.514270866675929</v>
      </c>
      <c r="AP14" s="12">
        <v>76.7227641891769</v>
      </c>
      <c r="AQ14" s="7">
        <v>17.140887893531321</v>
      </c>
      <c r="AR14" s="8">
        <v>22.443667360669942</v>
      </c>
      <c r="AS14" s="8">
        <v>18.035779564359594</v>
      </c>
      <c r="AT14" s="7">
        <v>18.069723415251367</v>
      </c>
      <c r="AU14" s="12">
        <v>75.690058233812223</v>
      </c>
      <c r="AV14" s="7">
        <v>17.158565281421804</v>
      </c>
      <c r="AW14" s="8">
        <v>21.253354240971763</v>
      </c>
      <c r="AX14" s="8">
        <v>16.438928327378228</v>
      </c>
      <c r="AY14" s="7">
        <v>15.684367406647642</v>
      </c>
      <c r="AZ14" s="12">
        <v>70.535215256419491</v>
      </c>
      <c r="BA14" s="7">
        <v>16.391830601714254</v>
      </c>
      <c r="BB14" s="8">
        <v>18.731589906336783</v>
      </c>
      <c r="BC14" s="8">
        <v>19.314017305363983</v>
      </c>
      <c r="BD14" s="7">
        <v>17.711876479021853</v>
      </c>
      <c r="BE14" s="12">
        <v>72.149314292437282</v>
      </c>
      <c r="BF14" s="7">
        <v>18.936936989646352</v>
      </c>
      <c r="BG14" s="8">
        <v>20.392136248944571</v>
      </c>
      <c r="BH14" s="8">
        <v>19.938036792141165</v>
      </c>
      <c r="BI14" s="7"/>
      <c r="BJ14" s="12"/>
    </row>
    <row r="15" spans="1:62" s="9" customFormat="1" ht="11.25" customHeight="1" x14ac:dyDescent="0.15">
      <c r="A15" s="28" t="s">
        <v>9</v>
      </c>
      <c r="B15" s="23" t="s">
        <v>54</v>
      </c>
      <c r="C15" s="7">
        <v>1.3958345186768208</v>
      </c>
      <c r="D15" s="8">
        <v>1.4960448709842411</v>
      </c>
      <c r="E15" s="8">
        <v>0.98550022517039471</v>
      </c>
      <c r="F15" s="7">
        <v>2.178384844332343</v>
      </c>
      <c r="G15" s="12">
        <v>6.0557644591638002</v>
      </c>
      <c r="H15" s="7">
        <v>3.9558738230291857</v>
      </c>
      <c r="I15" s="8">
        <v>0.99188812007276073</v>
      </c>
      <c r="J15" s="8">
        <v>1.3784331068493159</v>
      </c>
      <c r="K15" s="7">
        <v>1.8967810748939098</v>
      </c>
      <c r="L15" s="12">
        <v>8.2229761248451734</v>
      </c>
      <c r="M15" s="7">
        <v>1.8846240450417655</v>
      </c>
      <c r="N15" s="8">
        <v>1.4179316383651961</v>
      </c>
      <c r="O15" s="8">
        <v>3.0375747460768454</v>
      </c>
      <c r="P15" s="7">
        <v>1.5269384761778555</v>
      </c>
      <c r="Q15" s="12">
        <v>7.8670689056616627</v>
      </c>
      <c r="R15" s="7">
        <v>2.2164528258064546</v>
      </c>
      <c r="S15" s="8">
        <v>2.4445031653033946</v>
      </c>
      <c r="T15" s="8">
        <v>3.4245097299174061</v>
      </c>
      <c r="U15" s="7">
        <v>2.8053201189752976</v>
      </c>
      <c r="V15" s="12">
        <v>10.890785840002552</v>
      </c>
      <c r="W15" s="7">
        <v>1.7869136366273901</v>
      </c>
      <c r="X15" s="8">
        <v>2.3812563158401878</v>
      </c>
      <c r="Y15" s="8">
        <v>4.3708972559352777</v>
      </c>
      <c r="Z15" s="7">
        <v>3.7409119430625926</v>
      </c>
      <c r="AA15" s="12">
        <v>12.279979151465447</v>
      </c>
      <c r="AB15" s="7">
        <v>2.6340198725828996</v>
      </c>
      <c r="AC15" s="8">
        <v>3.5559791575246535</v>
      </c>
      <c r="AD15" s="8">
        <v>3.8937545326548824</v>
      </c>
      <c r="AE15" s="7">
        <v>4.1313659611300011</v>
      </c>
      <c r="AF15" s="12">
        <v>14.215119523892437</v>
      </c>
      <c r="AG15" s="7">
        <v>4.5502520592324265</v>
      </c>
      <c r="AH15" s="8">
        <v>6.6941431223402246</v>
      </c>
      <c r="AI15" s="8">
        <v>5.8742998801388664</v>
      </c>
      <c r="AJ15" s="7">
        <v>5.4550632306761084</v>
      </c>
      <c r="AK15" s="12">
        <v>22.573758292387623</v>
      </c>
      <c r="AL15" s="7">
        <v>5.6242263922225515</v>
      </c>
      <c r="AM15" s="8">
        <v>5.5943954287999942</v>
      </c>
      <c r="AN15" s="8">
        <v>6.498722694822006</v>
      </c>
      <c r="AO15" s="7">
        <v>8.2191748074673843</v>
      </c>
      <c r="AP15" s="12">
        <v>25.936519323311934</v>
      </c>
      <c r="AQ15" s="7">
        <v>6.5383131547558158</v>
      </c>
      <c r="AR15" s="8">
        <v>7.0985515303185993</v>
      </c>
      <c r="AS15" s="8">
        <v>8.428302757760795</v>
      </c>
      <c r="AT15" s="7">
        <v>9.6373669958629691</v>
      </c>
      <c r="AU15" s="12">
        <v>31.70253443869818</v>
      </c>
      <c r="AV15" s="7">
        <v>11.29117626722258</v>
      </c>
      <c r="AW15" s="8">
        <v>8.0145153551037662</v>
      </c>
      <c r="AX15" s="8">
        <v>11.516665381092862</v>
      </c>
      <c r="AY15" s="7">
        <v>8.6601229443970702</v>
      </c>
      <c r="AZ15" s="12">
        <v>39.482479947816373</v>
      </c>
      <c r="BA15" s="7">
        <v>14.71258103366044</v>
      </c>
      <c r="BB15" s="8">
        <v>10.805723961195993</v>
      </c>
      <c r="BC15" s="8">
        <v>6.0423019107411937</v>
      </c>
      <c r="BD15" s="7">
        <v>6.9747411053022601</v>
      </c>
      <c r="BE15" s="12">
        <v>38.53534801089986</v>
      </c>
      <c r="BF15" s="7">
        <v>5.0942327688837086</v>
      </c>
      <c r="BG15" s="8">
        <v>6.8510134970338177</v>
      </c>
      <c r="BH15" s="8">
        <v>6.4263273413241926</v>
      </c>
      <c r="BI15" s="7"/>
      <c r="BJ15" s="12"/>
    </row>
    <row r="16" spans="1:62" s="9" customFormat="1" ht="11.25" customHeight="1" x14ac:dyDescent="0.15">
      <c r="A16" s="28" t="s">
        <v>10</v>
      </c>
      <c r="B16" s="23" t="s">
        <v>55</v>
      </c>
      <c r="C16" s="7">
        <v>6.3339476142686681</v>
      </c>
      <c r="D16" s="8">
        <v>8.1337745125656777</v>
      </c>
      <c r="E16" s="8">
        <v>8.5437657447927986</v>
      </c>
      <c r="F16" s="7">
        <v>11.736415500897852</v>
      </c>
      <c r="G16" s="12">
        <v>34.747903372525002</v>
      </c>
      <c r="H16" s="7">
        <v>6.6756870532703552</v>
      </c>
      <c r="I16" s="8">
        <v>6.5183409456399533</v>
      </c>
      <c r="J16" s="8">
        <v>7.5419296268742793</v>
      </c>
      <c r="K16" s="7">
        <v>8.3289677912055122</v>
      </c>
      <c r="L16" s="12">
        <v>29.0649254169901</v>
      </c>
      <c r="M16" s="7">
        <v>12.201445781388861</v>
      </c>
      <c r="N16" s="8">
        <v>20.060669221465368</v>
      </c>
      <c r="O16" s="8">
        <v>13.30074586715048</v>
      </c>
      <c r="P16" s="7">
        <v>10.063203046796582</v>
      </c>
      <c r="Q16" s="12">
        <v>55.626063916801293</v>
      </c>
      <c r="R16" s="7">
        <v>12.705333314002761</v>
      </c>
      <c r="S16" s="8">
        <v>9.8900285640488796</v>
      </c>
      <c r="T16" s="8">
        <v>12.996015716878841</v>
      </c>
      <c r="U16" s="7">
        <v>12.364921964984839</v>
      </c>
      <c r="V16" s="12">
        <v>47.956299559915315</v>
      </c>
      <c r="W16" s="7">
        <v>6.5274151569770948</v>
      </c>
      <c r="X16" s="8">
        <v>6.257635818053755</v>
      </c>
      <c r="Y16" s="8">
        <v>8.5355067315937205</v>
      </c>
      <c r="Z16" s="7">
        <v>9.2108765181414665</v>
      </c>
      <c r="AA16" s="12">
        <v>30.531434224766038</v>
      </c>
      <c r="AB16" s="7">
        <v>7.7136440684440579</v>
      </c>
      <c r="AC16" s="8">
        <v>8.2586880613419993</v>
      </c>
      <c r="AD16" s="8">
        <v>15.597056032187542</v>
      </c>
      <c r="AE16" s="7">
        <v>13.101092328612213</v>
      </c>
      <c r="AF16" s="12">
        <v>44.67048049058581</v>
      </c>
      <c r="AG16" s="7">
        <v>9.096264447005586</v>
      </c>
      <c r="AH16" s="8">
        <v>8.1894439705620155</v>
      </c>
      <c r="AI16" s="8">
        <v>10.780911944316298</v>
      </c>
      <c r="AJ16" s="7">
        <v>10.941536856503985</v>
      </c>
      <c r="AK16" s="12">
        <v>39.008157218387886</v>
      </c>
      <c r="AL16" s="7">
        <v>10.32097532699423</v>
      </c>
      <c r="AM16" s="8">
        <v>12.305261106384235</v>
      </c>
      <c r="AN16" s="8">
        <v>12.176737349742663</v>
      </c>
      <c r="AO16" s="7">
        <v>14.196940210133979</v>
      </c>
      <c r="AP16" s="12">
        <v>48.999913993255113</v>
      </c>
      <c r="AQ16" s="7">
        <v>13.59016332416598</v>
      </c>
      <c r="AR16" s="8">
        <v>16.680367604066603</v>
      </c>
      <c r="AS16" s="8">
        <v>14.559770326689765</v>
      </c>
      <c r="AT16" s="7">
        <v>16.045984626425962</v>
      </c>
      <c r="AU16" s="12">
        <v>60.876285881348309</v>
      </c>
      <c r="AV16" s="7">
        <v>10.979624393860002</v>
      </c>
      <c r="AW16" s="8">
        <v>12.665085428685545</v>
      </c>
      <c r="AX16" s="8">
        <v>13.888213690528296</v>
      </c>
      <c r="AY16" s="7">
        <v>14.52188223655372</v>
      </c>
      <c r="AZ16" s="12">
        <v>52.054805749627441</v>
      </c>
      <c r="BA16" s="7">
        <v>11.195234601135351</v>
      </c>
      <c r="BB16" s="8">
        <v>13.935420410211712</v>
      </c>
      <c r="BC16" s="8">
        <v>8.6652273272394496</v>
      </c>
      <c r="BD16" s="7">
        <v>8.6014900308646922</v>
      </c>
      <c r="BE16" s="12">
        <v>42.397372369451134</v>
      </c>
      <c r="BF16" s="7">
        <v>14.403616845066596</v>
      </c>
      <c r="BG16" s="8">
        <v>10.525007302221534</v>
      </c>
      <c r="BH16" s="8">
        <v>16.442917327600817</v>
      </c>
      <c r="BI16" s="7"/>
      <c r="BJ16" s="12"/>
    </row>
    <row r="17" spans="1:62" s="9" customFormat="1" ht="11.25" customHeight="1" x14ac:dyDescent="0.15">
      <c r="A17" s="28" t="s">
        <v>11</v>
      </c>
      <c r="B17" s="23" t="s">
        <v>56</v>
      </c>
      <c r="C17" s="7">
        <v>6.292142802448919</v>
      </c>
      <c r="D17" s="8">
        <v>6.9948319826047101</v>
      </c>
      <c r="E17" s="8">
        <v>5.3060761070276659</v>
      </c>
      <c r="F17" s="7">
        <v>6.9184833866311983</v>
      </c>
      <c r="G17" s="12">
        <v>25.511534278712492</v>
      </c>
      <c r="H17" s="7">
        <v>6.5529121300964945</v>
      </c>
      <c r="I17" s="8">
        <v>8.1069763985016667</v>
      </c>
      <c r="J17" s="8">
        <v>10.117867029121408</v>
      </c>
      <c r="K17" s="7">
        <v>8.171947865125933</v>
      </c>
      <c r="L17" s="12">
        <v>32.949703422845502</v>
      </c>
      <c r="M17" s="7">
        <v>10.398698961140923</v>
      </c>
      <c r="N17" s="8">
        <v>15.186259342325668</v>
      </c>
      <c r="O17" s="8">
        <v>14.366354568804148</v>
      </c>
      <c r="P17" s="7">
        <v>10.51973230575264</v>
      </c>
      <c r="Q17" s="12">
        <v>50.471045178023381</v>
      </c>
      <c r="R17" s="7">
        <v>8.5773493818366173</v>
      </c>
      <c r="S17" s="8">
        <v>12.824173944285771</v>
      </c>
      <c r="T17" s="8">
        <v>14.211835319980576</v>
      </c>
      <c r="U17" s="7">
        <v>8.1491608198284577</v>
      </c>
      <c r="V17" s="12">
        <v>43.762519465931426</v>
      </c>
      <c r="W17" s="7">
        <v>5.122899404505362</v>
      </c>
      <c r="X17" s="8">
        <v>5.7276330535271613</v>
      </c>
      <c r="Y17" s="8">
        <v>7.1662939950843692</v>
      </c>
      <c r="Z17" s="7">
        <v>6.4406700931136385</v>
      </c>
      <c r="AA17" s="12">
        <v>24.45749654623053</v>
      </c>
      <c r="AB17" s="7">
        <v>6.7084408464382248</v>
      </c>
      <c r="AC17" s="8">
        <v>12.715534072435778</v>
      </c>
      <c r="AD17" s="8">
        <v>18.108874713494444</v>
      </c>
      <c r="AE17" s="7">
        <v>15.090623230095883</v>
      </c>
      <c r="AF17" s="12">
        <v>52.623472862464325</v>
      </c>
      <c r="AG17" s="7">
        <v>16.511005192282461</v>
      </c>
      <c r="AH17" s="8">
        <v>18.366239581173186</v>
      </c>
      <c r="AI17" s="8">
        <v>16.439273078342644</v>
      </c>
      <c r="AJ17" s="7">
        <v>11.913764106205445</v>
      </c>
      <c r="AK17" s="12">
        <v>63.230281958003729</v>
      </c>
      <c r="AL17" s="7">
        <v>12.127362334244673</v>
      </c>
      <c r="AM17" s="8">
        <v>13.213228576762029</v>
      </c>
      <c r="AN17" s="8">
        <v>20.116626841429071</v>
      </c>
      <c r="AO17" s="7">
        <v>12.607187374100407</v>
      </c>
      <c r="AP17" s="12">
        <v>58.064405126536172</v>
      </c>
      <c r="AQ17" s="7">
        <v>9.4485257861418255</v>
      </c>
      <c r="AR17" s="8">
        <v>12.313951873041985</v>
      </c>
      <c r="AS17" s="8">
        <v>12.331797799224812</v>
      </c>
      <c r="AT17" s="7">
        <v>10.732602464477438</v>
      </c>
      <c r="AU17" s="12">
        <v>44.826877922886055</v>
      </c>
      <c r="AV17" s="7">
        <v>9.768019173652732</v>
      </c>
      <c r="AW17" s="8">
        <v>10.438417780003268</v>
      </c>
      <c r="AX17" s="8">
        <v>11.294006239145823</v>
      </c>
      <c r="AY17" s="7">
        <v>11.339071453317862</v>
      </c>
      <c r="AZ17" s="12">
        <v>42.839514646119753</v>
      </c>
      <c r="BA17" s="7">
        <v>10.731946932726116</v>
      </c>
      <c r="BB17" s="8">
        <v>12.630552749096248</v>
      </c>
      <c r="BC17" s="8">
        <v>12.922585206579258</v>
      </c>
      <c r="BD17" s="7">
        <v>14.02362839983186</v>
      </c>
      <c r="BE17" s="12">
        <v>50.308713288233449</v>
      </c>
      <c r="BF17" s="7">
        <v>12.917059356263895</v>
      </c>
      <c r="BG17" s="8">
        <v>14.427322321760974</v>
      </c>
      <c r="BH17" s="8">
        <v>14.348477386328247</v>
      </c>
      <c r="BI17" s="7"/>
      <c r="BJ17" s="12"/>
    </row>
    <row r="18" spans="1:62" s="9" customFormat="1" ht="11.25" customHeight="1" x14ac:dyDescent="0.15">
      <c r="A18" s="28" t="s">
        <v>12</v>
      </c>
      <c r="B18" s="23" t="s">
        <v>57</v>
      </c>
      <c r="C18" s="7">
        <v>9.8006550624632816</v>
      </c>
      <c r="D18" s="8">
        <v>14.313307667441549</v>
      </c>
      <c r="E18" s="8">
        <v>16.276356225704376</v>
      </c>
      <c r="F18" s="7">
        <v>21.323343679224863</v>
      </c>
      <c r="G18" s="12">
        <v>61.713662634834066</v>
      </c>
      <c r="H18" s="7">
        <v>16.439346810196596</v>
      </c>
      <c r="I18" s="8">
        <v>24.65723462193337</v>
      </c>
      <c r="J18" s="8">
        <v>29.612019653759472</v>
      </c>
      <c r="K18" s="7">
        <v>32.926134813586152</v>
      </c>
      <c r="L18" s="12">
        <v>103.6347358994756</v>
      </c>
      <c r="M18" s="7">
        <v>37.410022142758443</v>
      </c>
      <c r="N18" s="8">
        <v>42.895628414944795</v>
      </c>
      <c r="O18" s="8">
        <v>48.145668397303524</v>
      </c>
      <c r="P18" s="7">
        <v>48.840860183014499</v>
      </c>
      <c r="Q18" s="12">
        <v>177.29217913802125</v>
      </c>
      <c r="R18" s="7">
        <v>63.132577056462608</v>
      </c>
      <c r="S18" s="8">
        <v>71.091778341856482</v>
      </c>
      <c r="T18" s="8">
        <v>72.461847659884711</v>
      </c>
      <c r="U18" s="7">
        <v>48.549313337826085</v>
      </c>
      <c r="V18" s="12">
        <v>255.23551639602988</v>
      </c>
      <c r="W18" s="7">
        <v>22.838762991919623</v>
      </c>
      <c r="X18" s="8">
        <v>37.66920727613936</v>
      </c>
      <c r="Y18" s="8">
        <v>52.511975430865697</v>
      </c>
      <c r="Z18" s="7">
        <v>41.024813036663964</v>
      </c>
      <c r="AA18" s="12">
        <v>154.04475873558866</v>
      </c>
      <c r="AB18" s="7">
        <v>49.14030088790399</v>
      </c>
      <c r="AC18" s="8">
        <v>57.689205207287429</v>
      </c>
      <c r="AD18" s="8">
        <v>59.122912484462027</v>
      </c>
      <c r="AE18" s="7">
        <v>56.364273977543732</v>
      </c>
      <c r="AF18" s="12">
        <v>222.3166925571972</v>
      </c>
      <c r="AG18" s="7">
        <v>52.729886844600394</v>
      </c>
      <c r="AH18" s="8">
        <v>59.194725376562829</v>
      </c>
      <c r="AI18" s="8">
        <v>55.12240329975765</v>
      </c>
      <c r="AJ18" s="7">
        <v>54.223003832584126</v>
      </c>
      <c r="AK18" s="12">
        <v>221.27001935350501</v>
      </c>
      <c r="AL18" s="7">
        <v>49.743703957724406</v>
      </c>
      <c r="AM18" s="8">
        <v>60.297434764407377</v>
      </c>
      <c r="AN18" s="8">
        <v>57.081635792509225</v>
      </c>
      <c r="AO18" s="7">
        <v>56.395369255585265</v>
      </c>
      <c r="AP18" s="12">
        <v>223.51814377022629</v>
      </c>
      <c r="AQ18" s="7">
        <v>57.366943970711226</v>
      </c>
      <c r="AR18" s="8">
        <v>61.16509540875478</v>
      </c>
      <c r="AS18" s="8">
        <v>63.459270471405937</v>
      </c>
      <c r="AT18" s="7">
        <v>63.207653794292639</v>
      </c>
      <c r="AU18" s="12">
        <v>245.19896364516458</v>
      </c>
      <c r="AV18" s="7">
        <v>58.644667830929315</v>
      </c>
      <c r="AW18" s="8">
        <v>59.097820709559571</v>
      </c>
      <c r="AX18" s="8">
        <v>63.265455698140293</v>
      </c>
      <c r="AY18" s="7">
        <v>66.367782294082829</v>
      </c>
      <c r="AZ18" s="12">
        <v>247.37572653270993</v>
      </c>
      <c r="BA18" s="7">
        <v>58.319041365778133</v>
      </c>
      <c r="BB18" s="8">
        <v>63.767081396108381</v>
      </c>
      <c r="BC18" s="8">
        <v>65.289507774892797</v>
      </c>
      <c r="BD18" s="7">
        <v>56.668580055552816</v>
      </c>
      <c r="BE18" s="12">
        <v>244.04421059233218</v>
      </c>
      <c r="BF18" s="7">
        <v>47.361779273916227</v>
      </c>
      <c r="BG18" s="8">
        <v>55.944085527314691</v>
      </c>
      <c r="BH18" s="8">
        <v>61.419470221726577</v>
      </c>
      <c r="BI18" s="7"/>
      <c r="BJ18" s="12"/>
    </row>
    <row r="19" spans="1:62" s="9" customFormat="1" ht="11.25" customHeight="1" x14ac:dyDescent="0.15">
      <c r="A19" s="28" t="s">
        <v>13</v>
      </c>
      <c r="B19" s="23" t="s">
        <v>58</v>
      </c>
      <c r="C19" s="7">
        <v>4.0197053803233134</v>
      </c>
      <c r="D19" s="8">
        <v>2.2002484730200846</v>
      </c>
      <c r="E19" s="8">
        <v>1.9663271279811321</v>
      </c>
      <c r="F19" s="7">
        <v>2.9923677614910562</v>
      </c>
      <c r="G19" s="12">
        <v>11.178648742815586</v>
      </c>
      <c r="H19" s="7">
        <v>1.835315631366101</v>
      </c>
      <c r="I19" s="8">
        <v>7.6271514652569241</v>
      </c>
      <c r="J19" s="8">
        <v>10.080507564705751</v>
      </c>
      <c r="K19" s="7">
        <v>19.840493391214537</v>
      </c>
      <c r="L19" s="12">
        <v>39.383468052543314</v>
      </c>
      <c r="M19" s="7">
        <v>39.113605243797743</v>
      </c>
      <c r="N19" s="8">
        <v>55.814863435377241</v>
      </c>
      <c r="O19" s="8">
        <v>17.41963486206965</v>
      </c>
      <c r="P19" s="7">
        <v>15.763212216271727</v>
      </c>
      <c r="Q19" s="12">
        <v>128.11131575751637</v>
      </c>
      <c r="R19" s="7">
        <v>11.119827518316072</v>
      </c>
      <c r="S19" s="8">
        <v>22.066028716004954</v>
      </c>
      <c r="T19" s="8">
        <v>7.9662665428797341</v>
      </c>
      <c r="U19" s="7">
        <v>10.245762278553327</v>
      </c>
      <c r="V19" s="12">
        <v>51.397885055754088</v>
      </c>
      <c r="W19" s="7">
        <v>2.5175785806813558</v>
      </c>
      <c r="X19" s="8">
        <v>3.9548507013652761</v>
      </c>
      <c r="Y19" s="8">
        <v>13.660019850061706</v>
      </c>
      <c r="Z19" s="7">
        <v>7.3087284200033933</v>
      </c>
      <c r="AA19" s="12">
        <v>27.441177552111732</v>
      </c>
      <c r="AB19" s="7">
        <v>6.908600746834912</v>
      </c>
      <c r="AC19" s="8">
        <v>23.805384344620602</v>
      </c>
      <c r="AD19" s="8">
        <v>13.046702168900829</v>
      </c>
      <c r="AE19" s="7">
        <v>12.530393177948715</v>
      </c>
      <c r="AF19" s="12">
        <v>56.291080438305059</v>
      </c>
      <c r="AG19" s="7">
        <v>12.025654795741536</v>
      </c>
      <c r="AH19" s="8">
        <v>12.890191572631</v>
      </c>
      <c r="AI19" s="8">
        <v>9.0011285790197988</v>
      </c>
      <c r="AJ19" s="7">
        <v>14.20358976126778</v>
      </c>
      <c r="AK19" s="12">
        <v>48.120564708660112</v>
      </c>
      <c r="AL19" s="7">
        <v>6.6619744039971254</v>
      </c>
      <c r="AM19" s="8">
        <v>13.304862366930935</v>
      </c>
      <c r="AN19" s="8">
        <v>5.9168485094815475</v>
      </c>
      <c r="AO19" s="7">
        <v>10.509608189522954</v>
      </c>
      <c r="AP19" s="12">
        <v>36.393293469932559</v>
      </c>
      <c r="AQ19" s="7">
        <v>7.2734023698350434</v>
      </c>
      <c r="AR19" s="8">
        <v>11.295131534025856</v>
      </c>
      <c r="AS19" s="8">
        <v>8.2050730860991141</v>
      </c>
      <c r="AT19" s="7">
        <v>6.9743965908191017</v>
      </c>
      <c r="AU19" s="12">
        <v>33.74800358077912</v>
      </c>
      <c r="AV19" s="7">
        <v>12.777879205246316</v>
      </c>
      <c r="AW19" s="8">
        <v>8.9767152242331658</v>
      </c>
      <c r="AX19" s="8">
        <v>13.66244846844914</v>
      </c>
      <c r="AY19" s="7">
        <v>17.97017364514803</v>
      </c>
      <c r="AZ19" s="12">
        <v>53.387216543076633</v>
      </c>
      <c r="BA19" s="7">
        <v>23.671553516472933</v>
      </c>
      <c r="BB19" s="8">
        <v>25.119730582220733</v>
      </c>
      <c r="BC19" s="8">
        <v>17.705486333739948</v>
      </c>
      <c r="BD19" s="7">
        <v>24.915026805020201</v>
      </c>
      <c r="BE19" s="12">
        <v>91.411797237453754</v>
      </c>
      <c r="BF19" s="7">
        <v>26.684799430075341</v>
      </c>
      <c r="BG19" s="8">
        <v>28.895064228491719</v>
      </c>
      <c r="BH19" s="8">
        <v>25.61154022419846</v>
      </c>
      <c r="BI19" s="7"/>
      <c r="BJ19" s="12"/>
    </row>
    <row r="20" spans="1:62" s="9" customFormat="1" ht="11.25" customHeight="1" x14ac:dyDescent="0.15">
      <c r="A20" s="28" t="s">
        <v>14</v>
      </c>
      <c r="B20" s="23" t="s">
        <v>59</v>
      </c>
      <c r="C20" s="7">
        <v>6.0879811451404962</v>
      </c>
      <c r="D20" s="8">
        <v>9.2530177252151162</v>
      </c>
      <c r="E20" s="8">
        <v>11.985374021743791</v>
      </c>
      <c r="F20" s="7">
        <v>13.601338565041715</v>
      </c>
      <c r="G20" s="12">
        <v>40.927711457141115</v>
      </c>
      <c r="H20" s="7">
        <v>9.2401899549770423</v>
      </c>
      <c r="I20" s="8">
        <v>12.477637443812039</v>
      </c>
      <c r="J20" s="8">
        <v>14.032895505016153</v>
      </c>
      <c r="K20" s="7">
        <v>16.465952363193498</v>
      </c>
      <c r="L20" s="12">
        <v>52.216675266998735</v>
      </c>
      <c r="M20" s="7">
        <v>13.603246497551746</v>
      </c>
      <c r="N20" s="8">
        <v>17.093012025291582</v>
      </c>
      <c r="O20" s="8">
        <v>16.276889256788699</v>
      </c>
      <c r="P20" s="7">
        <v>17.762795438532979</v>
      </c>
      <c r="Q20" s="12">
        <v>64.735943218165005</v>
      </c>
      <c r="R20" s="7">
        <v>14.905896607104603</v>
      </c>
      <c r="S20" s="8">
        <v>19.462178541274987</v>
      </c>
      <c r="T20" s="8">
        <v>19.529122393634967</v>
      </c>
      <c r="U20" s="7">
        <v>17.165616311428629</v>
      </c>
      <c r="V20" s="12">
        <v>71.062813853443174</v>
      </c>
      <c r="W20" s="7">
        <v>12.995035615144797</v>
      </c>
      <c r="X20" s="8">
        <v>15.026953948128723</v>
      </c>
      <c r="Y20" s="8">
        <v>16.416949317684018</v>
      </c>
      <c r="Z20" s="7">
        <v>17.468005737810405</v>
      </c>
      <c r="AA20" s="12">
        <v>61.906944618767938</v>
      </c>
      <c r="AB20" s="7">
        <v>11.405971946021703</v>
      </c>
      <c r="AC20" s="8">
        <v>17.851711324513506</v>
      </c>
      <c r="AD20" s="8">
        <v>16.484352223602023</v>
      </c>
      <c r="AE20" s="7">
        <v>18.67129549584476</v>
      </c>
      <c r="AF20" s="12">
        <v>64.413330989982001</v>
      </c>
      <c r="AG20" s="7">
        <v>12.451287469396766</v>
      </c>
      <c r="AH20" s="8">
        <v>18.775421404415226</v>
      </c>
      <c r="AI20" s="8">
        <v>17.501462367625258</v>
      </c>
      <c r="AJ20" s="7">
        <v>18.026582885933347</v>
      </c>
      <c r="AK20" s="12">
        <v>66.754754127370603</v>
      </c>
      <c r="AL20" s="7">
        <v>12.844037199492346</v>
      </c>
      <c r="AM20" s="8">
        <v>16.850266633534755</v>
      </c>
      <c r="AN20" s="8">
        <v>17.727728251672005</v>
      </c>
      <c r="AO20" s="7">
        <v>18.388313786431873</v>
      </c>
      <c r="AP20" s="12">
        <v>65.810345871130977</v>
      </c>
      <c r="AQ20" s="7">
        <v>13.710990516398288</v>
      </c>
      <c r="AR20" s="8">
        <v>19.378425443186142</v>
      </c>
      <c r="AS20" s="8">
        <v>19.896358040719349</v>
      </c>
      <c r="AT20" s="7">
        <v>18.886225624284304</v>
      </c>
      <c r="AU20" s="12">
        <v>71.871999624588085</v>
      </c>
      <c r="AV20" s="7">
        <v>12.578128461498798</v>
      </c>
      <c r="AW20" s="8">
        <v>16.854184911234054</v>
      </c>
      <c r="AX20" s="8">
        <v>21.967483614748996</v>
      </c>
      <c r="AY20" s="7">
        <v>18.971351449663715</v>
      </c>
      <c r="AZ20" s="12">
        <v>70.371148437145322</v>
      </c>
      <c r="BA20" s="7">
        <v>14.448580661245112</v>
      </c>
      <c r="BB20" s="8">
        <v>18.99336375522881</v>
      </c>
      <c r="BC20" s="8">
        <v>19.970141978465861</v>
      </c>
      <c r="BD20" s="7">
        <v>18.343866525349579</v>
      </c>
      <c r="BE20" s="12">
        <v>71.755952920289616</v>
      </c>
      <c r="BF20" s="7">
        <v>14.046260429008033</v>
      </c>
      <c r="BG20" s="8">
        <v>18.482941519397801</v>
      </c>
      <c r="BH20" s="8">
        <v>20.629798433110054</v>
      </c>
      <c r="BI20" s="7"/>
      <c r="BJ20" s="12"/>
    </row>
    <row r="21" spans="1:62" s="9" customFormat="1" ht="11.25" customHeight="1" x14ac:dyDescent="0.15">
      <c r="A21" s="28" t="s">
        <v>15</v>
      </c>
      <c r="B21" s="23" t="s">
        <v>60</v>
      </c>
      <c r="C21" s="7">
        <v>4.0120774614007413</v>
      </c>
      <c r="D21" s="8">
        <v>4.0261300952527019</v>
      </c>
      <c r="E21" s="8">
        <v>4.404016958017765</v>
      </c>
      <c r="F21" s="7">
        <v>4.8106833228595898</v>
      </c>
      <c r="G21" s="12">
        <v>17.252907837530799</v>
      </c>
      <c r="H21" s="7">
        <v>5.0015008418509579</v>
      </c>
      <c r="I21" s="8">
        <v>5.1658042260286878</v>
      </c>
      <c r="J21" s="8">
        <v>6.5474822323742847</v>
      </c>
      <c r="K21" s="7">
        <v>3.7322626700468624</v>
      </c>
      <c r="L21" s="12">
        <v>20.447049970300792</v>
      </c>
      <c r="M21" s="7">
        <v>3.7416144696364766</v>
      </c>
      <c r="N21" s="8">
        <v>3.9304875825825043</v>
      </c>
      <c r="O21" s="8">
        <v>4.9823209301717988</v>
      </c>
      <c r="P21" s="7">
        <v>4.5527040645480072</v>
      </c>
      <c r="Q21" s="12">
        <v>17.207127046938787</v>
      </c>
      <c r="R21" s="7">
        <v>3.7976811991915347</v>
      </c>
      <c r="S21" s="8">
        <v>5.0444400578607089</v>
      </c>
      <c r="T21" s="8">
        <v>5.3621647345591894</v>
      </c>
      <c r="U21" s="7">
        <v>8.4076450141025365</v>
      </c>
      <c r="V21" s="12">
        <v>22.61193100571397</v>
      </c>
      <c r="W21" s="7">
        <v>1.9080964495095138</v>
      </c>
      <c r="X21" s="8">
        <v>4.6360597542850543</v>
      </c>
      <c r="Y21" s="8">
        <v>3.9498200684846014</v>
      </c>
      <c r="Z21" s="7">
        <v>5.4903156977416758</v>
      </c>
      <c r="AA21" s="12">
        <v>15.984291970020845</v>
      </c>
      <c r="AB21" s="7">
        <v>2.8945160095814804</v>
      </c>
      <c r="AC21" s="8">
        <v>4.9816242237461639</v>
      </c>
      <c r="AD21" s="8">
        <v>4.7347828903377875</v>
      </c>
      <c r="AE21" s="7">
        <v>7.6191929487713033</v>
      </c>
      <c r="AF21" s="12">
        <v>20.230116072436736</v>
      </c>
      <c r="AG21" s="7">
        <v>9.2564479801510107</v>
      </c>
      <c r="AH21" s="8">
        <v>6.8432670736077821</v>
      </c>
      <c r="AI21" s="8">
        <v>5.8292502757131652</v>
      </c>
      <c r="AJ21" s="7">
        <v>6.5793993128595654</v>
      </c>
      <c r="AK21" s="12">
        <v>28.508364642331522</v>
      </c>
      <c r="AL21" s="7">
        <v>3.3549076191252136</v>
      </c>
      <c r="AM21" s="8">
        <v>5.4859068166680096</v>
      </c>
      <c r="AN21" s="8">
        <v>9.0754288300548271</v>
      </c>
      <c r="AO21" s="7">
        <v>7.9999457481987744</v>
      </c>
      <c r="AP21" s="12">
        <v>25.916189014046829</v>
      </c>
      <c r="AQ21" s="7">
        <v>4.2402768944317</v>
      </c>
      <c r="AR21" s="8">
        <v>4.6827022306869228</v>
      </c>
      <c r="AS21" s="8">
        <v>8.1952076569117125</v>
      </c>
      <c r="AT21" s="7">
        <v>6.6394419457705967</v>
      </c>
      <c r="AU21" s="12">
        <v>23.757628727800931</v>
      </c>
      <c r="AV21" s="7">
        <v>4.880594006324344</v>
      </c>
      <c r="AW21" s="8">
        <v>5.1696623932906443</v>
      </c>
      <c r="AX21" s="8">
        <v>11.404988996266306</v>
      </c>
      <c r="AY21" s="7">
        <v>10.485288396935266</v>
      </c>
      <c r="AZ21" s="12">
        <v>31.940533792816517</v>
      </c>
      <c r="BA21" s="7">
        <v>6.0033005987496031</v>
      </c>
      <c r="BB21" s="8">
        <v>6.4724089826500135</v>
      </c>
      <c r="BC21" s="8">
        <v>8.412614069462828</v>
      </c>
      <c r="BD21" s="7">
        <v>10.812775193634682</v>
      </c>
      <c r="BE21" s="12">
        <v>31.701098844497128</v>
      </c>
      <c r="BF21" s="7">
        <v>9.6695284442900107</v>
      </c>
      <c r="BG21" s="8">
        <v>10.652527197064257</v>
      </c>
      <c r="BH21" s="8">
        <v>8.6340070340531465</v>
      </c>
      <c r="BI21" s="7"/>
      <c r="BJ21" s="12"/>
    </row>
    <row r="22" spans="1:62" s="9" customFormat="1" ht="11.25" customHeight="1" x14ac:dyDescent="0.15">
      <c r="A22" s="28" t="s">
        <v>16</v>
      </c>
      <c r="B22" s="23" t="s">
        <v>61</v>
      </c>
      <c r="C22" s="7">
        <v>7.8420063560633961</v>
      </c>
      <c r="D22" s="8">
        <v>2.2278822849673632</v>
      </c>
      <c r="E22" s="8">
        <v>4.6902892064175266</v>
      </c>
      <c r="F22" s="7">
        <v>13.358622377145382</v>
      </c>
      <c r="G22" s="12">
        <v>28.11880022459367</v>
      </c>
      <c r="H22" s="7">
        <v>9.4262280158254299</v>
      </c>
      <c r="I22" s="8">
        <v>11.578675176930371</v>
      </c>
      <c r="J22" s="8">
        <v>17.09927197813251</v>
      </c>
      <c r="K22" s="7">
        <v>28.206764337830027</v>
      </c>
      <c r="L22" s="12">
        <v>66.310939508718334</v>
      </c>
      <c r="M22" s="7">
        <v>29.01150838304136</v>
      </c>
      <c r="N22" s="8">
        <v>41.496262564439839</v>
      </c>
      <c r="O22" s="8">
        <v>28.011093303891183</v>
      </c>
      <c r="P22" s="7">
        <v>31.598325415119248</v>
      </c>
      <c r="Q22" s="12">
        <v>130.11718966649164</v>
      </c>
      <c r="R22" s="7">
        <v>15.542597600697517</v>
      </c>
      <c r="S22" s="8">
        <v>16.828699544394723</v>
      </c>
      <c r="T22" s="8">
        <v>17.803515949286499</v>
      </c>
      <c r="U22" s="7">
        <v>24.892144981708697</v>
      </c>
      <c r="V22" s="12">
        <v>75.066958076087445</v>
      </c>
      <c r="W22" s="7">
        <v>6.3036480327901359</v>
      </c>
      <c r="X22" s="8">
        <v>3.2068469888426359</v>
      </c>
      <c r="Y22" s="8">
        <v>9.9375807902273721</v>
      </c>
      <c r="Z22" s="7">
        <v>6.4064275669567978</v>
      </c>
      <c r="AA22" s="12">
        <v>25.85450337881694</v>
      </c>
      <c r="AB22" s="7">
        <v>19.327177638278378</v>
      </c>
      <c r="AC22" s="8">
        <v>14.570382624742567</v>
      </c>
      <c r="AD22" s="8">
        <v>12.661940800646581</v>
      </c>
      <c r="AE22" s="7">
        <v>13.668373632598609</v>
      </c>
      <c r="AF22" s="12">
        <v>60.227874696266142</v>
      </c>
      <c r="AG22" s="7">
        <v>14.409543698073888</v>
      </c>
      <c r="AH22" s="8">
        <v>4.8546083559385131</v>
      </c>
      <c r="AI22" s="8">
        <v>12.813686235497505</v>
      </c>
      <c r="AJ22" s="7">
        <v>13.116088352767639</v>
      </c>
      <c r="AK22" s="12">
        <v>45.193926642277546</v>
      </c>
      <c r="AL22" s="7">
        <v>7.775990668284698</v>
      </c>
      <c r="AM22" s="8">
        <v>4.2373750143774433</v>
      </c>
      <c r="AN22" s="8">
        <v>16.630611624301949</v>
      </c>
      <c r="AO22" s="7">
        <v>4.1815092090278201</v>
      </c>
      <c r="AP22" s="12">
        <v>32.825486515991912</v>
      </c>
      <c r="AQ22" s="7">
        <v>1.9948294773778519</v>
      </c>
      <c r="AR22" s="8">
        <v>12.061352377110673</v>
      </c>
      <c r="AS22" s="8">
        <v>20.747408584520159</v>
      </c>
      <c r="AT22" s="7">
        <v>16.068225781693503</v>
      </c>
      <c r="AU22" s="12">
        <v>50.871816220702186</v>
      </c>
      <c r="AV22" s="7">
        <v>24.731670198547153</v>
      </c>
      <c r="AW22" s="8">
        <v>32.428060819860718</v>
      </c>
      <c r="AX22" s="8">
        <v>29.716421512551626</v>
      </c>
      <c r="AY22" s="7">
        <v>27.188855005253664</v>
      </c>
      <c r="AZ22" s="12">
        <v>114.06500753621357</v>
      </c>
      <c r="BA22" s="7">
        <v>29.475247976661407</v>
      </c>
      <c r="BB22" s="8">
        <v>29.18135172515262</v>
      </c>
      <c r="BC22" s="8">
        <v>28.317619746132554</v>
      </c>
      <c r="BD22" s="7">
        <v>42.125845184635459</v>
      </c>
      <c r="BE22" s="12">
        <v>129.10006463258196</v>
      </c>
      <c r="BF22" s="7">
        <v>41.493519027783172</v>
      </c>
      <c r="BG22" s="8">
        <v>40.704912947970477</v>
      </c>
      <c r="BH22" s="8">
        <v>49.199270868349167</v>
      </c>
      <c r="BI22" s="7"/>
      <c r="BJ22" s="12"/>
    </row>
    <row r="23" spans="1:62" s="9" customFormat="1" ht="11.25" customHeight="1" x14ac:dyDescent="0.15">
      <c r="A23" s="28" t="s">
        <v>17</v>
      </c>
      <c r="B23" s="23" t="s">
        <v>62</v>
      </c>
      <c r="C23" s="7">
        <v>8.903356276645134</v>
      </c>
      <c r="D23" s="8">
        <v>2.6685748433844321</v>
      </c>
      <c r="E23" s="8">
        <v>1.3898287832984511</v>
      </c>
      <c r="F23" s="7">
        <v>2.6532824031946896</v>
      </c>
      <c r="G23" s="12">
        <v>15.615042306522707</v>
      </c>
      <c r="H23" s="7">
        <v>1.0736603524812467</v>
      </c>
      <c r="I23" s="8">
        <v>2.8039690545627791</v>
      </c>
      <c r="J23" s="8">
        <v>2.1229281935651247</v>
      </c>
      <c r="K23" s="7">
        <v>2.1924970693372403</v>
      </c>
      <c r="L23" s="12">
        <v>8.1930546699463918</v>
      </c>
      <c r="M23" s="7">
        <v>3.0849668351125072</v>
      </c>
      <c r="N23" s="8">
        <v>3.6902799829660151</v>
      </c>
      <c r="O23" s="8">
        <v>1.9234567762539301</v>
      </c>
      <c r="P23" s="7">
        <v>3.0517094767031967</v>
      </c>
      <c r="Q23" s="12">
        <v>11.750413071035648</v>
      </c>
      <c r="R23" s="7">
        <v>2.8721822696848194</v>
      </c>
      <c r="S23" s="8">
        <v>4.5323088715529254</v>
      </c>
      <c r="T23" s="8">
        <v>3.7989521490486302</v>
      </c>
      <c r="U23" s="7">
        <v>5.2286290782902558</v>
      </c>
      <c r="V23" s="12">
        <v>16.432072368576634</v>
      </c>
      <c r="W23" s="7">
        <v>1.99857293483731</v>
      </c>
      <c r="X23" s="8">
        <v>2.2423507405191447</v>
      </c>
      <c r="Y23" s="8">
        <v>2.5332957615456677</v>
      </c>
      <c r="Z23" s="7">
        <v>2.2520308818302635</v>
      </c>
      <c r="AA23" s="12">
        <v>9.0262503187323855</v>
      </c>
      <c r="AB23" s="7">
        <v>2.6785143379599061</v>
      </c>
      <c r="AC23" s="8">
        <v>2.2224037551268583</v>
      </c>
      <c r="AD23" s="8">
        <v>2.6074137894018303</v>
      </c>
      <c r="AE23" s="7">
        <v>3.0210046545481855</v>
      </c>
      <c r="AF23" s="12">
        <v>10.52933653703678</v>
      </c>
      <c r="AG23" s="7">
        <v>2.6916298280386153</v>
      </c>
      <c r="AH23" s="8">
        <v>3.1011131682670228</v>
      </c>
      <c r="AI23" s="8">
        <v>3.092812912980905</v>
      </c>
      <c r="AJ23" s="7">
        <v>5.9119025205719549</v>
      </c>
      <c r="AK23" s="12">
        <v>14.797458429858498</v>
      </c>
      <c r="AL23" s="7">
        <v>2.9394413285643748</v>
      </c>
      <c r="AM23" s="8">
        <v>3.8528117979449328</v>
      </c>
      <c r="AN23" s="8">
        <v>4.5935160422199486</v>
      </c>
      <c r="AO23" s="7">
        <v>4.4798283372756647</v>
      </c>
      <c r="AP23" s="12">
        <v>15.865597506004921</v>
      </c>
      <c r="AQ23" s="7">
        <v>4.480237842485769</v>
      </c>
      <c r="AR23" s="8">
        <v>4.123849980558763</v>
      </c>
      <c r="AS23" s="8">
        <v>4.023138747886243</v>
      </c>
      <c r="AT23" s="7">
        <v>6.6028118706855503</v>
      </c>
      <c r="AU23" s="12">
        <v>19.230038441616326</v>
      </c>
      <c r="AV23" s="7">
        <v>4.9092580112502597</v>
      </c>
      <c r="AW23" s="8">
        <v>4.5845808685401082</v>
      </c>
      <c r="AX23" s="8">
        <v>6.8026088309681354</v>
      </c>
      <c r="AY23" s="7">
        <v>13.289556752479099</v>
      </c>
      <c r="AZ23" s="12">
        <v>29.586004463237593</v>
      </c>
      <c r="BA23" s="7">
        <v>8.4989231608819331</v>
      </c>
      <c r="BB23" s="8">
        <v>10.006702909806179</v>
      </c>
      <c r="BC23" s="8">
        <v>8.7194304739525332</v>
      </c>
      <c r="BD23" s="7">
        <v>8.0359993679714208</v>
      </c>
      <c r="BE23" s="12">
        <v>35.261055912612051</v>
      </c>
      <c r="BF23" s="7">
        <v>5.6137361989836174</v>
      </c>
      <c r="BG23" s="8">
        <v>5.5250410229384439</v>
      </c>
      <c r="BH23" s="8">
        <v>4.7210064946404602</v>
      </c>
      <c r="BI23" s="7"/>
      <c r="BJ23" s="12"/>
    </row>
    <row r="24" spans="1:62" s="9" customFormat="1" ht="11.25" customHeight="1" x14ac:dyDescent="0.15">
      <c r="A24" s="28" t="s">
        <v>18</v>
      </c>
      <c r="B24" s="23" t="s">
        <v>63</v>
      </c>
      <c r="C24" s="7">
        <v>3.2267701906887729</v>
      </c>
      <c r="D24" s="8">
        <v>4.391685416408194</v>
      </c>
      <c r="E24" s="8">
        <v>6.0822422285762148</v>
      </c>
      <c r="F24" s="7">
        <v>8.687247692086876</v>
      </c>
      <c r="G24" s="12">
        <v>22.38794552776006</v>
      </c>
      <c r="H24" s="7">
        <v>6.9752883769493996</v>
      </c>
      <c r="I24" s="8">
        <v>6.5275393345360442</v>
      </c>
      <c r="J24" s="8">
        <v>9.6553200226593692</v>
      </c>
      <c r="K24" s="7">
        <v>9.1618490217993998</v>
      </c>
      <c r="L24" s="12">
        <v>32.31999675594421</v>
      </c>
      <c r="M24" s="7">
        <v>11.612691279158893</v>
      </c>
      <c r="N24" s="8">
        <v>12.773654205228151</v>
      </c>
      <c r="O24" s="8">
        <v>14.887741967613957</v>
      </c>
      <c r="P24" s="7">
        <v>13.991359580523255</v>
      </c>
      <c r="Q24" s="12">
        <v>53.26544703252425</v>
      </c>
      <c r="R24" s="7">
        <v>13.274633618167512</v>
      </c>
      <c r="S24" s="8">
        <v>17.364016101650318</v>
      </c>
      <c r="T24" s="8">
        <v>23.676420651643745</v>
      </c>
      <c r="U24" s="7">
        <v>18.502038069069339</v>
      </c>
      <c r="V24" s="12">
        <v>72.817108440530916</v>
      </c>
      <c r="W24" s="7">
        <v>11.895267639687736</v>
      </c>
      <c r="X24" s="8">
        <v>16.370986619359986</v>
      </c>
      <c r="Y24" s="8">
        <v>16.293523452798496</v>
      </c>
      <c r="Z24" s="7">
        <v>15.501385984536395</v>
      </c>
      <c r="AA24" s="12">
        <v>60.061163696382607</v>
      </c>
      <c r="AB24" s="7">
        <v>12.052328747222104</v>
      </c>
      <c r="AC24" s="8">
        <v>12.668142923436317</v>
      </c>
      <c r="AD24" s="8">
        <v>14.366689898534462</v>
      </c>
      <c r="AE24" s="7">
        <v>15.564709016332019</v>
      </c>
      <c r="AF24" s="12">
        <v>54.651870585524897</v>
      </c>
      <c r="AG24" s="7">
        <v>13.326027201550525</v>
      </c>
      <c r="AH24" s="8">
        <v>15.495131885655489</v>
      </c>
      <c r="AI24" s="8">
        <v>17.692357853514864</v>
      </c>
      <c r="AJ24" s="7">
        <v>16.049438342702913</v>
      </c>
      <c r="AK24" s="12">
        <v>62.56295528342379</v>
      </c>
      <c r="AL24" s="7">
        <v>11.196043995314088</v>
      </c>
      <c r="AM24" s="8">
        <v>15.130044207971052</v>
      </c>
      <c r="AN24" s="8">
        <v>18.891798943777761</v>
      </c>
      <c r="AO24" s="7">
        <v>13.796250822891816</v>
      </c>
      <c r="AP24" s="12">
        <v>59.01413796995471</v>
      </c>
      <c r="AQ24" s="7">
        <v>11.974025025131784</v>
      </c>
      <c r="AR24" s="8">
        <v>15.710127450961734</v>
      </c>
      <c r="AS24" s="8">
        <v>16.125410551566812</v>
      </c>
      <c r="AT24" s="7">
        <v>15.351000075753568</v>
      </c>
      <c r="AU24" s="12">
        <v>59.160563103413899</v>
      </c>
      <c r="AV24" s="7">
        <v>11.119626842713329</v>
      </c>
      <c r="AW24" s="8">
        <v>14.255265426531201</v>
      </c>
      <c r="AX24" s="8">
        <v>14.565896829049645</v>
      </c>
      <c r="AY24" s="7">
        <v>16.758435751059039</v>
      </c>
      <c r="AZ24" s="12">
        <v>56.699224849353783</v>
      </c>
      <c r="BA24" s="7">
        <v>12.192006668674392</v>
      </c>
      <c r="BB24" s="8">
        <v>14.088091527362474</v>
      </c>
      <c r="BC24" s="8">
        <v>15.123462128388619</v>
      </c>
      <c r="BD24" s="7">
        <v>18.172472724536206</v>
      </c>
      <c r="BE24" s="12">
        <v>59.576033048961641</v>
      </c>
      <c r="BF24" s="7">
        <v>10.137357900549736</v>
      </c>
      <c r="BG24" s="8">
        <v>14.916354596113182</v>
      </c>
      <c r="BH24" s="8">
        <v>16.107781951355527</v>
      </c>
      <c r="BI24" s="7"/>
      <c r="BJ24" s="12"/>
    </row>
    <row r="25" spans="1:62" s="9" customFormat="1" ht="11.25" customHeight="1" x14ac:dyDescent="0.15">
      <c r="A25" s="28" t="s">
        <v>19</v>
      </c>
      <c r="B25" s="23" t="s">
        <v>64</v>
      </c>
      <c r="C25" s="7">
        <v>11.252154681577471</v>
      </c>
      <c r="D25" s="8">
        <v>9.0516674467818081</v>
      </c>
      <c r="E25" s="8">
        <v>8.5219106633343653</v>
      </c>
      <c r="F25" s="7">
        <v>8.0802372278676469</v>
      </c>
      <c r="G25" s="12">
        <v>36.905970019561295</v>
      </c>
      <c r="H25" s="7">
        <v>11.957688065581165</v>
      </c>
      <c r="I25" s="8">
        <v>10.24123155563095</v>
      </c>
      <c r="J25" s="8">
        <v>10.37633891667509</v>
      </c>
      <c r="K25" s="7">
        <v>11.487670032423322</v>
      </c>
      <c r="L25" s="12">
        <v>44.062928570310525</v>
      </c>
      <c r="M25" s="7">
        <v>7.554849656844949</v>
      </c>
      <c r="N25" s="8">
        <v>8.2380195528940448</v>
      </c>
      <c r="O25" s="8">
        <v>13.671053366952163</v>
      </c>
      <c r="P25" s="7">
        <v>9.6487724600428919</v>
      </c>
      <c r="Q25" s="12">
        <v>39.112695036734053</v>
      </c>
      <c r="R25" s="7">
        <v>6.4886407120018177</v>
      </c>
      <c r="S25" s="8">
        <v>6.4468661585774019</v>
      </c>
      <c r="T25" s="8">
        <v>4.9337923314079806</v>
      </c>
      <c r="U25" s="7">
        <v>3.3163798376915401</v>
      </c>
      <c r="V25" s="12">
        <v>21.185679039678739</v>
      </c>
      <c r="W25" s="7">
        <v>7.8119449538225982</v>
      </c>
      <c r="X25" s="8">
        <v>8.2918673999808838</v>
      </c>
      <c r="Y25" s="8">
        <v>5.8649618470539613</v>
      </c>
      <c r="Z25" s="7">
        <v>7.490871360007552</v>
      </c>
      <c r="AA25" s="12">
        <v>29.459645560864999</v>
      </c>
      <c r="AB25" s="7">
        <v>8.8449753652886169</v>
      </c>
      <c r="AC25" s="8">
        <v>8.0073889461867083</v>
      </c>
      <c r="AD25" s="8">
        <v>10.936435988988251</v>
      </c>
      <c r="AE25" s="7">
        <v>10.735002002658375</v>
      </c>
      <c r="AF25" s="12">
        <v>38.523802303121954</v>
      </c>
      <c r="AG25" s="7">
        <v>14.329717593165514</v>
      </c>
      <c r="AH25" s="8">
        <v>12.465521026005339</v>
      </c>
      <c r="AI25" s="8">
        <v>12.353926124657411</v>
      </c>
      <c r="AJ25" s="7">
        <v>13.594616921315888</v>
      </c>
      <c r="AK25" s="12">
        <v>52.743781665144155</v>
      </c>
      <c r="AL25" s="7">
        <v>8.4097443042930298</v>
      </c>
      <c r="AM25" s="8">
        <v>13.060078450089573</v>
      </c>
      <c r="AN25" s="8">
        <v>13.456715752873324</v>
      </c>
      <c r="AO25" s="7">
        <v>16.973248632798217</v>
      </c>
      <c r="AP25" s="12">
        <v>51.899787140054144</v>
      </c>
      <c r="AQ25" s="7">
        <v>11.324558550559342</v>
      </c>
      <c r="AR25" s="8">
        <v>14.292222953739845</v>
      </c>
      <c r="AS25" s="8">
        <v>14.790086727193698</v>
      </c>
      <c r="AT25" s="7">
        <v>13.722669384547274</v>
      </c>
      <c r="AU25" s="12">
        <v>54.12953761604016</v>
      </c>
      <c r="AV25" s="7">
        <v>13.391150470080401</v>
      </c>
      <c r="AW25" s="8">
        <v>13.099626589483098</v>
      </c>
      <c r="AX25" s="8">
        <v>11.270404837927309</v>
      </c>
      <c r="AY25" s="7">
        <v>13.169175483493982</v>
      </c>
      <c r="AZ25" s="12">
        <v>50.930357380984837</v>
      </c>
      <c r="BA25" s="7">
        <v>15.251043890216268</v>
      </c>
      <c r="BB25" s="8">
        <v>18.272228873021088</v>
      </c>
      <c r="BC25" s="8">
        <v>14.644492474560961</v>
      </c>
      <c r="BD25" s="7">
        <v>18.035033432856448</v>
      </c>
      <c r="BE25" s="12">
        <v>66.202798670654815</v>
      </c>
      <c r="BF25" s="7">
        <v>18.573073235928447</v>
      </c>
      <c r="BG25" s="8">
        <v>17.137533316571453</v>
      </c>
      <c r="BH25" s="8">
        <v>13.074323466415665</v>
      </c>
      <c r="BI25" s="7"/>
      <c r="BJ25" s="12"/>
    </row>
    <row r="26" spans="1:62" s="9" customFormat="1" ht="11.25" customHeight="1" x14ac:dyDescent="0.15">
      <c r="A26" s="28" t="s">
        <v>20</v>
      </c>
      <c r="B26" s="23" t="s">
        <v>65</v>
      </c>
      <c r="C26" s="7">
        <v>1.5529486600421727</v>
      </c>
      <c r="D26" s="8">
        <v>2.0435337260150472</v>
      </c>
      <c r="E26" s="8">
        <v>1.5953475899614415</v>
      </c>
      <c r="F26" s="7">
        <v>2.0410126979983136</v>
      </c>
      <c r="G26" s="12">
        <v>7.2328426740169753</v>
      </c>
      <c r="H26" s="7">
        <v>2.0654110532401533</v>
      </c>
      <c r="I26" s="8">
        <v>2.8328629110438301</v>
      </c>
      <c r="J26" s="8">
        <v>3.6240192627744077</v>
      </c>
      <c r="K26" s="7">
        <v>3.3833903548106798</v>
      </c>
      <c r="L26" s="12">
        <v>11.90568358186907</v>
      </c>
      <c r="M26" s="7">
        <v>3.5086497242697106</v>
      </c>
      <c r="N26" s="8">
        <v>3.9976528118034156</v>
      </c>
      <c r="O26" s="8">
        <v>3.693252528898725</v>
      </c>
      <c r="P26" s="7">
        <v>3.4042457391652405</v>
      </c>
      <c r="Q26" s="12">
        <v>14.603800804137091</v>
      </c>
      <c r="R26" s="7">
        <v>2.9449408040892702</v>
      </c>
      <c r="S26" s="8">
        <v>3.54358017034287</v>
      </c>
      <c r="T26" s="8">
        <v>4.7788614709628829</v>
      </c>
      <c r="U26" s="7">
        <v>3.9748866839228505</v>
      </c>
      <c r="V26" s="12">
        <v>15.242269129317872</v>
      </c>
      <c r="W26" s="7">
        <v>2.6165718830908173</v>
      </c>
      <c r="X26" s="8">
        <v>3.3864765907859589</v>
      </c>
      <c r="Y26" s="8">
        <v>3.6016154668861424</v>
      </c>
      <c r="Z26" s="7">
        <v>3.9954920919784427</v>
      </c>
      <c r="AA26" s="12">
        <v>13.600156032741362</v>
      </c>
      <c r="AB26" s="7">
        <v>4.5746391713082017</v>
      </c>
      <c r="AC26" s="8">
        <v>8.1789416493390981</v>
      </c>
      <c r="AD26" s="8">
        <v>7.1797384944642841</v>
      </c>
      <c r="AE26" s="7">
        <v>8.126152882422371</v>
      </c>
      <c r="AF26" s="12">
        <v>28.059472197533957</v>
      </c>
      <c r="AG26" s="7">
        <v>6.4731035376510135</v>
      </c>
      <c r="AH26" s="8">
        <v>7.3700799644071822</v>
      </c>
      <c r="AI26" s="8">
        <v>7.5265844489640017</v>
      </c>
      <c r="AJ26" s="7">
        <v>6.0930817575204186</v>
      </c>
      <c r="AK26" s="12">
        <v>27.462849708542617</v>
      </c>
      <c r="AL26" s="7">
        <v>10.522082271460217</v>
      </c>
      <c r="AM26" s="8">
        <v>8.7033090809804854</v>
      </c>
      <c r="AN26" s="8">
        <v>8.6228801606299665</v>
      </c>
      <c r="AO26" s="7">
        <v>10.183939735548197</v>
      </c>
      <c r="AP26" s="12">
        <v>38.032211248618864</v>
      </c>
      <c r="AQ26" s="7">
        <v>7.3515119853614861</v>
      </c>
      <c r="AR26" s="8">
        <v>8.6060121856984875</v>
      </c>
      <c r="AS26" s="8">
        <v>10.615157225391986</v>
      </c>
      <c r="AT26" s="7">
        <v>9.0832245330989814</v>
      </c>
      <c r="AU26" s="12">
        <v>35.65590592955094</v>
      </c>
      <c r="AV26" s="7">
        <v>9.5578157447231114</v>
      </c>
      <c r="AW26" s="8">
        <v>9.4054352131712768</v>
      </c>
      <c r="AX26" s="8">
        <v>10.143038158445439</v>
      </c>
      <c r="AY26" s="7">
        <v>9.6684442063059297</v>
      </c>
      <c r="AZ26" s="12">
        <v>38.774733322645758</v>
      </c>
      <c r="BA26" s="7">
        <v>6.7206875038204323</v>
      </c>
      <c r="BB26" s="8">
        <v>9.8581815925547094</v>
      </c>
      <c r="BC26" s="8">
        <v>8.891008400715517</v>
      </c>
      <c r="BD26" s="7">
        <v>11.249968156429571</v>
      </c>
      <c r="BE26" s="12">
        <v>36.719845653520146</v>
      </c>
      <c r="BF26" s="7">
        <v>10.36829552663583</v>
      </c>
      <c r="BG26" s="8">
        <v>8.7953267973322831</v>
      </c>
      <c r="BH26" s="8">
        <v>10.163820878448542</v>
      </c>
      <c r="BI26" s="7"/>
      <c r="BJ26" s="12"/>
    </row>
    <row r="27" spans="1:62" s="9" customFormat="1" ht="11.25" customHeight="1" x14ac:dyDescent="0.15">
      <c r="A27" s="28" t="s">
        <v>21</v>
      </c>
      <c r="B27" s="23" t="s">
        <v>66</v>
      </c>
      <c r="C27" s="7">
        <v>1.0970076283782912</v>
      </c>
      <c r="D27" s="8">
        <v>1.1491265922917653</v>
      </c>
      <c r="E27" s="8">
        <v>2.0201257400231278</v>
      </c>
      <c r="F27" s="7">
        <v>2.5021721247121462</v>
      </c>
      <c r="G27" s="12">
        <v>6.7684320854053306</v>
      </c>
      <c r="H27" s="7">
        <v>2.7919542738155507</v>
      </c>
      <c r="I27" s="8">
        <v>3.7167851380224106</v>
      </c>
      <c r="J27" s="8">
        <v>2.9877559002399861</v>
      </c>
      <c r="K27" s="7">
        <v>5.9418468922352163</v>
      </c>
      <c r="L27" s="12">
        <v>15.438342204313162</v>
      </c>
      <c r="M27" s="7">
        <v>3.1925195299807982</v>
      </c>
      <c r="N27" s="8">
        <v>1.7927877593772221</v>
      </c>
      <c r="O27" s="8">
        <v>3.9323624324127597</v>
      </c>
      <c r="P27" s="7">
        <v>2.2481634506815933</v>
      </c>
      <c r="Q27" s="12">
        <v>11.165833172452373</v>
      </c>
      <c r="R27" s="7">
        <v>1.106402871353876</v>
      </c>
      <c r="S27" s="8">
        <v>1.7580868797981772</v>
      </c>
      <c r="T27" s="8">
        <v>1.9105164561679513</v>
      </c>
      <c r="U27" s="7">
        <v>1.6379374256670951</v>
      </c>
      <c r="V27" s="12">
        <v>6.4129436329870995</v>
      </c>
      <c r="W27" s="7">
        <v>1.7883075380488123</v>
      </c>
      <c r="X27" s="8">
        <v>1.3853023952911416</v>
      </c>
      <c r="Y27" s="8">
        <v>1.606122794792145</v>
      </c>
      <c r="Z27" s="7">
        <v>1.9849149225022662</v>
      </c>
      <c r="AA27" s="12">
        <v>6.7646476506343651</v>
      </c>
      <c r="AB27" s="7">
        <v>1.6849131549717682</v>
      </c>
      <c r="AC27" s="8">
        <v>2.4087894583024112</v>
      </c>
      <c r="AD27" s="8">
        <v>2.6701071576357722</v>
      </c>
      <c r="AE27" s="7">
        <v>3.1861165956693682</v>
      </c>
      <c r="AF27" s="12">
        <v>9.9499263665793194</v>
      </c>
      <c r="AG27" s="7">
        <v>1.9559578211992672</v>
      </c>
      <c r="AH27" s="8">
        <v>3.1551491289627722</v>
      </c>
      <c r="AI27" s="8">
        <v>3.787025475683039</v>
      </c>
      <c r="AJ27" s="7">
        <v>3.5873672474101821</v>
      </c>
      <c r="AK27" s="12">
        <v>12.48549967325526</v>
      </c>
      <c r="AL27" s="7">
        <v>1.7402955374154685</v>
      </c>
      <c r="AM27" s="8">
        <v>2.447483322318361</v>
      </c>
      <c r="AN27" s="8">
        <v>2.4991894974551143</v>
      </c>
      <c r="AO27" s="7">
        <v>2.1534635576898347</v>
      </c>
      <c r="AP27" s="12">
        <v>8.8404319148787778</v>
      </c>
      <c r="AQ27" s="7">
        <v>1.9233943514374359</v>
      </c>
      <c r="AR27" s="8">
        <v>2.5493001812663576</v>
      </c>
      <c r="AS27" s="8">
        <v>2.2463574603599934</v>
      </c>
      <c r="AT27" s="7">
        <v>2.8399348974031144</v>
      </c>
      <c r="AU27" s="12">
        <v>9.5589868904669011</v>
      </c>
      <c r="AV27" s="7">
        <v>1.8967010211427109</v>
      </c>
      <c r="AW27" s="8">
        <v>3.8905066252237623</v>
      </c>
      <c r="AX27" s="8">
        <v>3.5946693751220415</v>
      </c>
      <c r="AY27" s="7">
        <v>2.1434405356494288</v>
      </c>
      <c r="AZ27" s="12">
        <v>11.525317557137935</v>
      </c>
      <c r="BA27" s="7">
        <v>2.2467539514824915</v>
      </c>
      <c r="BB27" s="8">
        <v>2.9976690620622031</v>
      </c>
      <c r="BC27" s="8">
        <v>2.7036313512334984</v>
      </c>
      <c r="BD27" s="7">
        <v>3.1244013253655321</v>
      </c>
      <c r="BE27" s="12">
        <v>11.072455690143741</v>
      </c>
      <c r="BF27" s="7">
        <v>3.0683253489102005</v>
      </c>
      <c r="BG27" s="8">
        <v>3.0783124646303834</v>
      </c>
      <c r="BH27" s="8">
        <v>3.0328887527827715</v>
      </c>
      <c r="BI27" s="7"/>
      <c r="BJ27" s="12"/>
    </row>
    <row r="28" spans="1:62" s="9" customFormat="1" ht="11.25" customHeight="1" x14ac:dyDescent="0.15">
      <c r="A28" s="28" t="s">
        <v>22</v>
      </c>
      <c r="B28" s="23" t="s">
        <v>67</v>
      </c>
      <c r="C28" s="7">
        <v>0.85001447361987181</v>
      </c>
      <c r="D28" s="8">
        <v>0.3124093249894071</v>
      </c>
      <c r="E28" s="8">
        <v>0</v>
      </c>
      <c r="F28" s="7">
        <v>6.0738748753494304E-2</v>
      </c>
      <c r="G28" s="12">
        <v>1.2231625473627732</v>
      </c>
      <c r="H28" s="7">
        <v>0</v>
      </c>
      <c r="I28" s="8">
        <v>7.7808689866528617E-3</v>
      </c>
      <c r="J28" s="8">
        <v>0</v>
      </c>
      <c r="K28" s="7">
        <v>0</v>
      </c>
      <c r="L28" s="12">
        <v>7.7808689866528617E-3</v>
      </c>
      <c r="M28" s="7">
        <v>0</v>
      </c>
      <c r="N28" s="8">
        <v>0</v>
      </c>
      <c r="O28" s="8">
        <v>3.6286214398296717E-3</v>
      </c>
      <c r="P28" s="7">
        <v>0</v>
      </c>
      <c r="Q28" s="12">
        <v>3.6286214398296717E-3</v>
      </c>
      <c r="R28" s="7">
        <v>0</v>
      </c>
      <c r="S28" s="8">
        <v>0</v>
      </c>
      <c r="T28" s="8">
        <v>4.9392998398326421E-3</v>
      </c>
      <c r="U28" s="7">
        <v>0</v>
      </c>
      <c r="V28" s="12">
        <v>4.9392998398326421E-3</v>
      </c>
      <c r="W28" s="7">
        <v>0</v>
      </c>
      <c r="X28" s="8">
        <v>0</v>
      </c>
      <c r="Y28" s="8">
        <v>4.3813165043462814E-3</v>
      </c>
      <c r="Z28" s="7">
        <v>0</v>
      </c>
      <c r="AA28" s="12">
        <v>4.3813165043462814E-3</v>
      </c>
      <c r="AB28" s="7">
        <v>0</v>
      </c>
      <c r="AC28" s="8">
        <v>2.2048635116303224E-2</v>
      </c>
      <c r="AD28" s="8">
        <v>2.5889925053603356E-3</v>
      </c>
      <c r="AE28" s="7">
        <v>8.0141139283295565E-4</v>
      </c>
      <c r="AF28" s="12">
        <v>2.5439039014496515E-2</v>
      </c>
      <c r="AG28" s="7">
        <v>1.4823704890547762</v>
      </c>
      <c r="AH28" s="8">
        <v>0.74816285723575116</v>
      </c>
      <c r="AI28" s="8">
        <v>0.17557800211691019</v>
      </c>
      <c r="AJ28" s="7">
        <v>1.0013769850739276</v>
      </c>
      <c r="AK28" s="12">
        <v>3.407488333481365</v>
      </c>
      <c r="AL28" s="7">
        <v>0.80388786001270296</v>
      </c>
      <c r="AM28" s="8">
        <v>9.9993502696380998E-5</v>
      </c>
      <c r="AN28" s="8">
        <v>2.1464691871242074</v>
      </c>
      <c r="AO28" s="7">
        <v>0</v>
      </c>
      <c r="AP28" s="12">
        <v>2.9504570406396069</v>
      </c>
      <c r="AQ28" s="7">
        <v>3.2828963389885539E-4</v>
      </c>
      <c r="AR28" s="8">
        <v>5.8156153164671447E-5</v>
      </c>
      <c r="AS28" s="8">
        <v>1.3353467176151492E-2</v>
      </c>
      <c r="AT28" s="7">
        <v>2.5459349593495934E-3</v>
      </c>
      <c r="AU28" s="12">
        <v>1.6285847922564611E-2</v>
      </c>
      <c r="AV28" s="7">
        <v>1.6801304353478146E-2</v>
      </c>
      <c r="AW28" s="8">
        <v>0</v>
      </c>
      <c r="AX28" s="8">
        <v>2.9715691341436181</v>
      </c>
      <c r="AY28" s="7">
        <v>0.3660025908830396</v>
      </c>
      <c r="AZ28" s="12">
        <v>3.3543730293801337</v>
      </c>
      <c r="BA28" s="7">
        <v>1.2100248281820885E-2</v>
      </c>
      <c r="BB28" s="8">
        <v>9.3085977847792906E-2</v>
      </c>
      <c r="BC28" s="8">
        <v>0.67628613339816823</v>
      </c>
      <c r="BD28" s="7">
        <v>1.2843984235561292E-2</v>
      </c>
      <c r="BE28" s="12">
        <v>0.79431634376334348</v>
      </c>
      <c r="BF28" s="7">
        <v>4.6056662352796991E-4</v>
      </c>
      <c r="BG28" s="8">
        <v>4.7245767850640234E-4</v>
      </c>
      <c r="BH28" s="8">
        <v>1.6744340384623397</v>
      </c>
      <c r="BI28" s="7"/>
      <c r="BJ28" s="12"/>
    </row>
    <row r="29" spans="1:62" s="9" customFormat="1" ht="11.25" customHeight="1" x14ac:dyDescent="0.15">
      <c r="A29" s="28" t="s">
        <v>23</v>
      </c>
      <c r="B29" s="23" t="s">
        <v>68</v>
      </c>
      <c r="C29" s="7">
        <v>1.2347271711040662</v>
      </c>
      <c r="D29" s="8">
        <v>0.29969336832896554</v>
      </c>
      <c r="E29" s="8">
        <v>0.43046497982594362</v>
      </c>
      <c r="F29" s="7">
        <v>0.19975911079139941</v>
      </c>
      <c r="G29" s="12">
        <v>2.1646446300503746</v>
      </c>
      <c r="H29" s="7">
        <v>0.15403656288876907</v>
      </c>
      <c r="I29" s="8">
        <v>0.26866640157546429</v>
      </c>
      <c r="J29" s="8">
        <v>0.33553725433500969</v>
      </c>
      <c r="K29" s="7">
        <v>0.47333037717719834</v>
      </c>
      <c r="L29" s="12">
        <v>1.2315705959764414</v>
      </c>
      <c r="M29" s="7">
        <v>0.37281437753745322</v>
      </c>
      <c r="N29" s="8">
        <v>0.75354378892719442</v>
      </c>
      <c r="O29" s="8">
        <v>0.87921272037328524</v>
      </c>
      <c r="P29" s="7">
        <v>0.7005751408796026</v>
      </c>
      <c r="Q29" s="12">
        <v>2.7061460277175353</v>
      </c>
      <c r="R29" s="7">
        <v>1.8739080214037402</v>
      </c>
      <c r="S29" s="8">
        <v>1.6374663004330643</v>
      </c>
      <c r="T29" s="8">
        <v>3.1323645542969314</v>
      </c>
      <c r="U29" s="7">
        <v>2.8917482972268704</v>
      </c>
      <c r="V29" s="12">
        <v>9.5354871733606057</v>
      </c>
      <c r="W29" s="7">
        <v>0.28716143372829867</v>
      </c>
      <c r="X29" s="8">
        <v>0.35822015183205075</v>
      </c>
      <c r="Y29" s="8">
        <v>0.34140404255062134</v>
      </c>
      <c r="Z29" s="7">
        <v>0.5925622013489229</v>
      </c>
      <c r="AA29" s="12">
        <v>1.5793478294598937</v>
      </c>
      <c r="AB29" s="7">
        <v>0.59190010331785814</v>
      </c>
      <c r="AC29" s="8">
        <v>0.61660442353762601</v>
      </c>
      <c r="AD29" s="8">
        <v>0.75069874052296615</v>
      </c>
      <c r="AE29" s="7">
        <v>1.5045960541727881</v>
      </c>
      <c r="AF29" s="12">
        <v>3.4637993215512384</v>
      </c>
      <c r="AG29" s="7">
        <v>2.4032153898230315</v>
      </c>
      <c r="AH29" s="8">
        <v>2.1669536236673808</v>
      </c>
      <c r="AI29" s="8">
        <v>1.0984566574024317</v>
      </c>
      <c r="AJ29" s="7">
        <v>2.8756344324135918</v>
      </c>
      <c r="AK29" s="12">
        <v>8.5442601033064349</v>
      </c>
      <c r="AL29" s="7">
        <v>1.1754801673658455</v>
      </c>
      <c r="AM29" s="8">
        <v>0.99034982778379077</v>
      </c>
      <c r="AN29" s="8">
        <v>1.6260657244807448</v>
      </c>
      <c r="AO29" s="7">
        <v>1.7178261214481496</v>
      </c>
      <c r="AP29" s="12">
        <v>5.5097218410785302</v>
      </c>
      <c r="AQ29" s="7">
        <v>1.7310644407227638</v>
      </c>
      <c r="AR29" s="8">
        <v>2.723793764602064</v>
      </c>
      <c r="AS29" s="8">
        <v>1.0367997662891926</v>
      </c>
      <c r="AT29" s="7">
        <v>1.7374413687109596</v>
      </c>
      <c r="AU29" s="12">
        <v>7.2290993403249804</v>
      </c>
      <c r="AV29" s="7">
        <v>1.5023920061445888</v>
      </c>
      <c r="AW29" s="8">
        <v>1.7505611667323735</v>
      </c>
      <c r="AX29" s="8">
        <v>1.7507760195038022</v>
      </c>
      <c r="AY29" s="7">
        <v>2.1690130889893839</v>
      </c>
      <c r="AZ29" s="12">
        <v>7.1727422813701542</v>
      </c>
      <c r="BA29" s="7">
        <v>1.6805665294651528</v>
      </c>
      <c r="BB29" s="8">
        <v>1.603504708539403</v>
      </c>
      <c r="BC29" s="8">
        <v>1.4267573454391047</v>
      </c>
      <c r="BD29" s="7">
        <v>1.7381625408814501</v>
      </c>
      <c r="BE29" s="12">
        <v>6.4489911243251159</v>
      </c>
      <c r="BF29" s="7">
        <v>1.0527756061983771</v>
      </c>
      <c r="BG29" s="8">
        <v>0.91112299557679355</v>
      </c>
      <c r="BH29" s="8">
        <v>1.3906397323850013</v>
      </c>
      <c r="BI29" s="7"/>
      <c r="BJ29" s="12"/>
    </row>
    <row r="30" spans="1:62" s="9" customFormat="1" ht="11.25" customHeight="1" x14ac:dyDescent="0.15">
      <c r="A30" s="28" t="s">
        <v>24</v>
      </c>
      <c r="B30" s="23" t="s">
        <v>69</v>
      </c>
      <c r="C30" s="7">
        <v>6.1432760644193785E-2</v>
      </c>
      <c r="D30" s="8">
        <v>8.209849744141326E-2</v>
      </c>
      <c r="E30" s="8">
        <v>6.318273821202014E-2</v>
      </c>
      <c r="F30" s="7">
        <v>1.9010259091057604E-2</v>
      </c>
      <c r="G30" s="12">
        <v>0.22572425538868479</v>
      </c>
      <c r="H30" s="7">
        <v>0</v>
      </c>
      <c r="I30" s="8">
        <v>3.5328962427651155E-3</v>
      </c>
      <c r="J30" s="8">
        <v>9.6294726871401545E-2</v>
      </c>
      <c r="K30" s="7">
        <v>0</v>
      </c>
      <c r="L30" s="12">
        <v>9.9827623114166666E-2</v>
      </c>
      <c r="M30" s="7">
        <v>1.6384213147265347E-2</v>
      </c>
      <c r="N30" s="8">
        <v>1.8272046982552241E-2</v>
      </c>
      <c r="O30" s="8">
        <v>0</v>
      </c>
      <c r="P30" s="7">
        <v>0</v>
      </c>
      <c r="Q30" s="12">
        <v>3.4656260129817588E-2</v>
      </c>
      <c r="R30" s="7">
        <v>0</v>
      </c>
      <c r="S30" s="8">
        <v>0</v>
      </c>
      <c r="T30" s="8">
        <v>0</v>
      </c>
      <c r="U30" s="7">
        <v>1.2881637438327392E-4</v>
      </c>
      <c r="V30" s="12">
        <v>1.2881637438327392E-4</v>
      </c>
      <c r="W30" s="7">
        <v>0</v>
      </c>
      <c r="X30" s="8">
        <v>0</v>
      </c>
      <c r="Y30" s="8">
        <v>0</v>
      </c>
      <c r="Z30" s="7">
        <v>0</v>
      </c>
      <c r="AA30" s="12">
        <v>0</v>
      </c>
      <c r="AB30" s="7">
        <v>2.8734178861788615E-2</v>
      </c>
      <c r="AC30" s="8">
        <v>1.3870000811886012E-2</v>
      </c>
      <c r="AD30" s="8">
        <v>0</v>
      </c>
      <c r="AE30" s="7">
        <v>0</v>
      </c>
      <c r="AF30" s="12">
        <v>4.2604179673674629E-2</v>
      </c>
      <c r="AG30" s="7">
        <v>0</v>
      </c>
      <c r="AH30" s="8">
        <v>0</v>
      </c>
      <c r="AI30" s="8">
        <v>0</v>
      </c>
      <c r="AJ30" s="7">
        <v>0</v>
      </c>
      <c r="AK30" s="12">
        <v>0</v>
      </c>
      <c r="AL30" s="7">
        <v>3.5491586049914642E-3</v>
      </c>
      <c r="AM30" s="8">
        <v>6.8108748195370408E-4</v>
      </c>
      <c r="AN30" s="8">
        <v>0</v>
      </c>
      <c r="AO30" s="7">
        <v>6.7849976421614066E-3</v>
      </c>
      <c r="AP30" s="12">
        <v>1.1015243729106575E-2</v>
      </c>
      <c r="AQ30" s="7">
        <v>0</v>
      </c>
      <c r="AR30" s="8">
        <v>0</v>
      </c>
      <c r="AS30" s="8">
        <v>0</v>
      </c>
      <c r="AT30" s="7">
        <v>4.2034308943089431E-3</v>
      </c>
      <c r="AU30" s="12">
        <v>4.2034308943089431E-3</v>
      </c>
      <c r="AV30" s="7">
        <v>0</v>
      </c>
      <c r="AW30" s="8">
        <v>0</v>
      </c>
      <c r="AX30" s="8">
        <v>1.2470638906496334E-2</v>
      </c>
      <c r="AY30" s="7">
        <v>6.0000000000000001E-3</v>
      </c>
      <c r="AZ30" s="12">
        <v>1.8470638906496337E-2</v>
      </c>
      <c r="BA30" s="7">
        <v>0</v>
      </c>
      <c r="BB30" s="8">
        <v>2.3820118881346023E-4</v>
      </c>
      <c r="BC30" s="8">
        <v>0</v>
      </c>
      <c r="BD30" s="7">
        <v>0</v>
      </c>
      <c r="BE30" s="12">
        <v>2.3820118881346023E-4</v>
      </c>
      <c r="BF30" s="7">
        <v>0.16472830437804889</v>
      </c>
      <c r="BG30" s="8">
        <v>2.7141259421346948E-2</v>
      </c>
      <c r="BH30" s="8">
        <v>8.9785466807831588E-2</v>
      </c>
      <c r="BI30" s="7"/>
      <c r="BJ30" s="12"/>
    </row>
    <row r="31" spans="1:62" s="9" customFormat="1" ht="11.25" customHeight="1" x14ac:dyDescent="0.15">
      <c r="A31" s="28" t="s">
        <v>25</v>
      </c>
      <c r="B31" s="23" t="s">
        <v>70</v>
      </c>
      <c r="C31" s="7">
        <v>0.61925932014158613</v>
      </c>
      <c r="D31" s="8">
        <v>0.74661721717463503</v>
      </c>
      <c r="E31" s="8">
        <v>0.86361139503053852</v>
      </c>
      <c r="F31" s="7">
        <v>1.1655895578333368</v>
      </c>
      <c r="G31" s="12">
        <v>3.3950774901800962</v>
      </c>
      <c r="H31" s="7">
        <v>1.7600816533405585</v>
      </c>
      <c r="I31" s="8">
        <v>2.1576287672621506</v>
      </c>
      <c r="J31" s="8">
        <v>2.8328105623978059</v>
      </c>
      <c r="K31" s="7">
        <v>3.8241544477865657</v>
      </c>
      <c r="L31" s="12">
        <v>10.57467543078708</v>
      </c>
      <c r="M31" s="7">
        <v>4.5037218008255753</v>
      </c>
      <c r="N31" s="8">
        <v>2.1964856633586978</v>
      </c>
      <c r="O31" s="8">
        <v>3.1815573496068104</v>
      </c>
      <c r="P31" s="7">
        <v>4.1623093338953625</v>
      </c>
      <c r="Q31" s="12">
        <v>14.044074147686445</v>
      </c>
      <c r="R31" s="7">
        <v>4.4930287108540456</v>
      </c>
      <c r="S31" s="8">
        <v>4.7603433087099161</v>
      </c>
      <c r="T31" s="8">
        <v>10.057650807258559</v>
      </c>
      <c r="U31" s="7">
        <v>3.0910486764979308</v>
      </c>
      <c r="V31" s="12">
        <v>22.402071503320453</v>
      </c>
      <c r="W31" s="7">
        <v>2.1841211499029747</v>
      </c>
      <c r="X31" s="8">
        <v>2.4584283612624036</v>
      </c>
      <c r="Y31" s="8">
        <v>4.1558931227356055</v>
      </c>
      <c r="Z31" s="7">
        <v>5.3242943192333847</v>
      </c>
      <c r="AA31" s="12">
        <v>14.122736953134368</v>
      </c>
      <c r="AB31" s="7">
        <v>4.5164414418135301</v>
      </c>
      <c r="AC31" s="8">
        <v>9.0677382255560577</v>
      </c>
      <c r="AD31" s="8">
        <v>16.548036665623826</v>
      </c>
      <c r="AE31" s="7">
        <v>11.131445580652926</v>
      </c>
      <c r="AF31" s="12">
        <v>41.263661913646345</v>
      </c>
      <c r="AG31" s="7">
        <v>6.8905271648676694</v>
      </c>
      <c r="AH31" s="8">
        <v>9.2913107018136163</v>
      </c>
      <c r="AI31" s="8">
        <v>9.5253646513535788</v>
      </c>
      <c r="AJ31" s="7">
        <v>7.427725328376666</v>
      </c>
      <c r="AK31" s="12">
        <v>33.134927846411529</v>
      </c>
      <c r="AL31" s="7">
        <v>8.0674814870001033</v>
      </c>
      <c r="AM31" s="8">
        <v>10.618495999428641</v>
      </c>
      <c r="AN31" s="8">
        <v>10.418528976048474</v>
      </c>
      <c r="AO31" s="7">
        <v>11.911754606128701</v>
      </c>
      <c r="AP31" s="12">
        <v>41.016261068605921</v>
      </c>
      <c r="AQ31" s="7">
        <v>11.542688631502054</v>
      </c>
      <c r="AR31" s="8">
        <v>13.91747755813298</v>
      </c>
      <c r="AS31" s="8">
        <v>19.852391337455696</v>
      </c>
      <c r="AT31" s="7">
        <v>20.130906639397644</v>
      </c>
      <c r="AU31" s="12">
        <v>65.443464166488383</v>
      </c>
      <c r="AV31" s="7">
        <v>17.508422869071495</v>
      </c>
      <c r="AW31" s="8">
        <v>16.592902460735143</v>
      </c>
      <c r="AX31" s="8">
        <v>17.220949412503764</v>
      </c>
      <c r="AY31" s="7">
        <v>20.064060424641692</v>
      </c>
      <c r="AZ31" s="12">
        <v>71.386335166951795</v>
      </c>
      <c r="BA31" s="7">
        <v>18.498207601230131</v>
      </c>
      <c r="BB31" s="8">
        <v>23.191020913618662</v>
      </c>
      <c r="BC31" s="8">
        <v>25.483931475716041</v>
      </c>
      <c r="BD31" s="7">
        <v>30.026388562711315</v>
      </c>
      <c r="BE31" s="12">
        <v>97.199548553275946</v>
      </c>
      <c r="BF31" s="7">
        <v>28.804283344195721</v>
      </c>
      <c r="BG31" s="8">
        <v>31.473804049424377</v>
      </c>
      <c r="BH31" s="8">
        <v>31.598880565038549</v>
      </c>
      <c r="BI31" s="7"/>
      <c r="BJ31" s="12"/>
    </row>
    <row r="32" spans="1:62" s="9" customFormat="1" ht="11.25" customHeight="1" x14ac:dyDescent="0.15">
      <c r="A32" s="28" t="s">
        <v>26</v>
      </c>
      <c r="B32" s="23" t="s">
        <v>71</v>
      </c>
      <c r="C32" s="7">
        <v>1.2095786373230677</v>
      </c>
      <c r="D32" s="8">
        <v>0.84020651182986228</v>
      </c>
      <c r="E32" s="8">
        <v>1.5724863329218297</v>
      </c>
      <c r="F32" s="7">
        <v>1.2522692481416191</v>
      </c>
      <c r="G32" s="12">
        <v>4.8745407302163786</v>
      </c>
      <c r="H32" s="7">
        <v>1.3899640253207581</v>
      </c>
      <c r="I32" s="8">
        <v>2.3851121090860858</v>
      </c>
      <c r="J32" s="8">
        <v>2.8855030181673551</v>
      </c>
      <c r="K32" s="7">
        <v>1.8030181296492911</v>
      </c>
      <c r="L32" s="12">
        <v>8.4635972822234891</v>
      </c>
      <c r="M32" s="7">
        <v>0.8267686132759976</v>
      </c>
      <c r="N32" s="8">
        <v>2.1569131332481772</v>
      </c>
      <c r="O32" s="8">
        <v>2.5066267231191781</v>
      </c>
      <c r="P32" s="7">
        <v>2.6886848803922692</v>
      </c>
      <c r="Q32" s="12">
        <v>8.178993350035622</v>
      </c>
      <c r="R32" s="7">
        <v>1.8812667365160776</v>
      </c>
      <c r="S32" s="8">
        <v>2.7035607715644772</v>
      </c>
      <c r="T32" s="8">
        <v>3.3500444230955813</v>
      </c>
      <c r="U32" s="7">
        <v>1.766371625713554</v>
      </c>
      <c r="V32" s="12">
        <v>9.7012435568896898</v>
      </c>
      <c r="W32" s="7">
        <v>1.5383515327363408</v>
      </c>
      <c r="X32" s="8">
        <v>1.5473342363231177</v>
      </c>
      <c r="Y32" s="8">
        <v>1.7247722598385529</v>
      </c>
      <c r="Z32" s="7">
        <v>1.8461061439416948</v>
      </c>
      <c r="AA32" s="12">
        <v>6.6565641728397065</v>
      </c>
      <c r="AB32" s="7">
        <v>1.0657996197744983</v>
      </c>
      <c r="AC32" s="8">
        <v>2.3926076240753846</v>
      </c>
      <c r="AD32" s="8">
        <v>4.5272971769388244</v>
      </c>
      <c r="AE32" s="7">
        <v>3.6800702788870447</v>
      </c>
      <c r="AF32" s="12">
        <v>11.665774699675751</v>
      </c>
      <c r="AG32" s="7">
        <v>2.1264092013682863</v>
      </c>
      <c r="AH32" s="8">
        <v>6.0453123841852108</v>
      </c>
      <c r="AI32" s="8">
        <v>4.9964266869415122</v>
      </c>
      <c r="AJ32" s="7">
        <v>3.0206996300257209</v>
      </c>
      <c r="AK32" s="12">
        <v>16.188847902520731</v>
      </c>
      <c r="AL32" s="7">
        <v>5.759595244410356</v>
      </c>
      <c r="AM32" s="8">
        <v>5.3806939985861266</v>
      </c>
      <c r="AN32" s="8">
        <v>9.2855584992887792</v>
      </c>
      <c r="AO32" s="7">
        <v>6.7976034225497095</v>
      </c>
      <c r="AP32" s="12">
        <v>27.223451164834973</v>
      </c>
      <c r="AQ32" s="7">
        <v>5.5673725606543742</v>
      </c>
      <c r="AR32" s="8">
        <v>3.6314117365637193</v>
      </c>
      <c r="AS32" s="8">
        <v>6.4193810586048246</v>
      </c>
      <c r="AT32" s="7">
        <v>5.9599883056168874</v>
      </c>
      <c r="AU32" s="12">
        <v>21.578153661439806</v>
      </c>
      <c r="AV32" s="7">
        <v>6.3383456700066123</v>
      </c>
      <c r="AW32" s="8">
        <v>6.7857338218167218</v>
      </c>
      <c r="AX32" s="8">
        <v>5.9835541058823898</v>
      </c>
      <c r="AY32" s="7">
        <v>5.3648045604794028</v>
      </c>
      <c r="AZ32" s="12">
        <v>24.472438158185117</v>
      </c>
      <c r="BA32" s="7">
        <v>6.1284774748187454</v>
      </c>
      <c r="BB32" s="8">
        <v>5.7964043529243678</v>
      </c>
      <c r="BC32" s="8">
        <v>7.8956894470367898</v>
      </c>
      <c r="BD32" s="7">
        <v>6.5743760671601796</v>
      </c>
      <c r="BE32" s="12">
        <v>26.3949473419401</v>
      </c>
      <c r="BF32" s="7">
        <v>7.2243352080834082</v>
      </c>
      <c r="BG32" s="8">
        <v>10.632451172474504</v>
      </c>
      <c r="BH32" s="8">
        <v>10.243139272526729</v>
      </c>
      <c r="BI32" s="7"/>
      <c r="BJ32" s="12"/>
    </row>
    <row r="33" spans="1:62" s="9" customFormat="1" ht="11.25" customHeight="1" x14ac:dyDescent="0.15">
      <c r="A33" s="28" t="s">
        <v>27</v>
      </c>
      <c r="B33" s="23" t="s">
        <v>72</v>
      </c>
      <c r="C33" s="7">
        <v>0.11480951538287432</v>
      </c>
      <c r="D33" s="8">
        <v>0.89121647843173668</v>
      </c>
      <c r="E33" s="8">
        <v>0.69106311492661598</v>
      </c>
      <c r="F33" s="7">
        <v>0.48973772329562604</v>
      </c>
      <c r="G33" s="12">
        <v>2.1868268320368531</v>
      </c>
      <c r="H33" s="7">
        <v>1.5378348275737235</v>
      </c>
      <c r="I33" s="8">
        <v>1.4022032393262467</v>
      </c>
      <c r="J33" s="8">
        <v>1.6460136415075763</v>
      </c>
      <c r="K33" s="7">
        <v>0.58961102128664378</v>
      </c>
      <c r="L33" s="12">
        <v>5.1756627296941913</v>
      </c>
      <c r="M33" s="7">
        <v>1.2235716307030404</v>
      </c>
      <c r="N33" s="8">
        <v>1.0168536369829215</v>
      </c>
      <c r="O33" s="8">
        <v>1.2430910534157049</v>
      </c>
      <c r="P33" s="7">
        <v>1.4253737042344028</v>
      </c>
      <c r="Q33" s="12">
        <v>4.9088900253360697</v>
      </c>
      <c r="R33" s="7">
        <v>0.74046001140796158</v>
      </c>
      <c r="S33" s="8">
        <v>2.1819510948293166</v>
      </c>
      <c r="T33" s="8">
        <v>0.8007630606212881</v>
      </c>
      <c r="U33" s="7">
        <v>1.1209017028897046</v>
      </c>
      <c r="V33" s="12">
        <v>4.8440758697482709</v>
      </c>
      <c r="W33" s="7">
        <v>0.35712204669419045</v>
      </c>
      <c r="X33" s="8">
        <v>0.72629445358388711</v>
      </c>
      <c r="Y33" s="8">
        <v>0.87424150751171859</v>
      </c>
      <c r="Z33" s="7">
        <v>0.75672179275088525</v>
      </c>
      <c r="AA33" s="12">
        <v>2.7143798005406814</v>
      </c>
      <c r="AB33" s="7">
        <v>1.4305314163005678</v>
      </c>
      <c r="AC33" s="8">
        <v>1.1437392634643859</v>
      </c>
      <c r="AD33" s="8">
        <v>1.6853868371434431</v>
      </c>
      <c r="AE33" s="7">
        <v>2.1858726551381729</v>
      </c>
      <c r="AF33" s="12">
        <v>6.4455301720465696</v>
      </c>
      <c r="AG33" s="7">
        <v>1.2333210101047694</v>
      </c>
      <c r="AH33" s="8">
        <v>1.3668079503609343</v>
      </c>
      <c r="AI33" s="8">
        <v>1.8893263506282063</v>
      </c>
      <c r="AJ33" s="7">
        <v>1.4883934855427969</v>
      </c>
      <c r="AK33" s="12">
        <v>5.9778487966367067</v>
      </c>
      <c r="AL33" s="7">
        <v>2.4975038279629183</v>
      </c>
      <c r="AM33" s="8">
        <v>1.7526708228318202</v>
      </c>
      <c r="AN33" s="8">
        <v>1.5063873357436379</v>
      </c>
      <c r="AO33" s="7">
        <v>1.297674704260481</v>
      </c>
      <c r="AP33" s="12">
        <v>7.0542366907988567</v>
      </c>
      <c r="AQ33" s="7">
        <v>1.238428648677361</v>
      </c>
      <c r="AR33" s="8">
        <v>1.3547895802886705</v>
      </c>
      <c r="AS33" s="8">
        <v>1.6976578021583091</v>
      </c>
      <c r="AT33" s="7">
        <v>1.9255738206284907</v>
      </c>
      <c r="AU33" s="12">
        <v>6.2164498517528308</v>
      </c>
      <c r="AV33" s="7">
        <v>1.4317693518106089</v>
      </c>
      <c r="AW33" s="8">
        <v>3.0762514865610657</v>
      </c>
      <c r="AX33" s="8">
        <v>4.5356008402929948</v>
      </c>
      <c r="AY33" s="7">
        <v>4.5861216435061003</v>
      </c>
      <c r="AZ33" s="12">
        <v>13.629743322170777</v>
      </c>
      <c r="BA33" s="7">
        <v>3.6247862997095281</v>
      </c>
      <c r="BB33" s="8">
        <v>4.4270229159398715</v>
      </c>
      <c r="BC33" s="8">
        <v>5.8742391761981869</v>
      </c>
      <c r="BD33" s="7">
        <v>5.7512398501814204</v>
      </c>
      <c r="BE33" s="12">
        <v>19.677288242029007</v>
      </c>
      <c r="BF33" s="7">
        <v>6.6758784822799973</v>
      </c>
      <c r="BG33" s="8">
        <v>10.633525202611164</v>
      </c>
      <c r="BH33" s="8">
        <v>10.371468716043331</v>
      </c>
      <c r="BI33" s="7"/>
      <c r="BJ33" s="12"/>
    </row>
    <row r="34" spans="1:62" s="9" customFormat="1" ht="11.25" customHeight="1" x14ac:dyDescent="0.15">
      <c r="A34" s="28" t="s">
        <v>28</v>
      </c>
      <c r="B34" s="23" t="s">
        <v>73</v>
      </c>
      <c r="C34" s="7">
        <v>0.43894552640761619</v>
      </c>
      <c r="D34" s="8">
        <v>0.27431963842634643</v>
      </c>
      <c r="E34" s="8">
        <v>0.14698748186619165</v>
      </c>
      <c r="F34" s="7">
        <v>0.51417605144067569</v>
      </c>
      <c r="G34" s="12">
        <v>1.37442869814083</v>
      </c>
      <c r="H34" s="7">
        <v>0.3679416791696678</v>
      </c>
      <c r="I34" s="8">
        <v>0.38169578695987533</v>
      </c>
      <c r="J34" s="8">
        <v>0.43063770974974591</v>
      </c>
      <c r="K34" s="7">
        <v>0.60689820608853462</v>
      </c>
      <c r="L34" s="12">
        <v>1.7871733819678235</v>
      </c>
      <c r="M34" s="7">
        <v>0.67658646337408135</v>
      </c>
      <c r="N34" s="8">
        <v>0.32992145965401076</v>
      </c>
      <c r="O34" s="8">
        <v>0.63365571561125289</v>
      </c>
      <c r="P34" s="7">
        <v>0.96145325680963789</v>
      </c>
      <c r="Q34" s="12">
        <v>2.6016168954489833</v>
      </c>
      <c r="R34" s="7">
        <v>0.42443336343792692</v>
      </c>
      <c r="S34" s="8">
        <v>0.33589434182964217</v>
      </c>
      <c r="T34" s="8">
        <v>0.68999654837626168</v>
      </c>
      <c r="U34" s="7">
        <v>0.79055460290927859</v>
      </c>
      <c r="V34" s="12">
        <v>2.2408788565531093</v>
      </c>
      <c r="W34" s="7">
        <v>0.33503969620612517</v>
      </c>
      <c r="X34" s="8">
        <v>0.64438682346825416</v>
      </c>
      <c r="Y34" s="8">
        <v>0.50901004882702972</v>
      </c>
      <c r="Z34" s="7">
        <v>1.2289442234517447</v>
      </c>
      <c r="AA34" s="12">
        <v>2.7173807919531541</v>
      </c>
      <c r="AB34" s="7">
        <v>0.63219159806917524</v>
      </c>
      <c r="AC34" s="8">
        <v>0.59909399593061796</v>
      </c>
      <c r="AD34" s="8">
        <v>0.54412550393578629</v>
      </c>
      <c r="AE34" s="7">
        <v>0.99564438856554471</v>
      </c>
      <c r="AF34" s="12">
        <v>2.7710554865011239</v>
      </c>
      <c r="AG34" s="7">
        <v>0.76656634645371646</v>
      </c>
      <c r="AH34" s="8">
        <v>0.63145697065058881</v>
      </c>
      <c r="AI34" s="8">
        <v>0.81613225976440207</v>
      </c>
      <c r="AJ34" s="7">
        <v>1.3340085557494898</v>
      </c>
      <c r="AK34" s="12">
        <v>3.5481641326181972</v>
      </c>
      <c r="AL34" s="7">
        <v>0.59793953910547426</v>
      </c>
      <c r="AM34" s="8">
        <v>0.91254707951493119</v>
      </c>
      <c r="AN34" s="8">
        <v>0.70774099031131721</v>
      </c>
      <c r="AO34" s="7">
        <v>1.7051640451569972</v>
      </c>
      <c r="AP34" s="12">
        <v>3.9233916540887197</v>
      </c>
      <c r="AQ34" s="7">
        <v>0.80450066171184031</v>
      </c>
      <c r="AR34" s="8">
        <v>1.0925813133202722</v>
      </c>
      <c r="AS34" s="8">
        <v>0.8864676218258476</v>
      </c>
      <c r="AT34" s="7">
        <v>1.5592002823971272</v>
      </c>
      <c r="AU34" s="12">
        <v>4.3427498792550878</v>
      </c>
      <c r="AV34" s="7">
        <v>0.73067405640883099</v>
      </c>
      <c r="AW34" s="8">
        <v>1.0206194370697717</v>
      </c>
      <c r="AX34" s="8">
        <v>0.87499405831991017</v>
      </c>
      <c r="AY34" s="7">
        <v>1.6786251558422889</v>
      </c>
      <c r="AZ34" s="12">
        <v>4.3049127076407956</v>
      </c>
      <c r="BA34" s="7">
        <v>1.0164454977773205</v>
      </c>
      <c r="BB34" s="8">
        <v>1.0363666066727213</v>
      </c>
      <c r="BC34" s="8">
        <v>0.90483237533463068</v>
      </c>
      <c r="BD34" s="7">
        <v>1.6393401051341099</v>
      </c>
      <c r="BE34" s="12">
        <v>4.5969845849187756</v>
      </c>
      <c r="BF34" s="7">
        <v>0.8291410581921469</v>
      </c>
      <c r="BG34" s="8">
        <v>0.95436035639936023</v>
      </c>
      <c r="BH34" s="8">
        <v>1.4323211263587714</v>
      </c>
      <c r="BI34" s="7"/>
      <c r="BJ34" s="12"/>
    </row>
    <row r="35" spans="1:62" s="9" customFormat="1" ht="11.25" customHeight="1" x14ac:dyDescent="0.15">
      <c r="A35" s="28" t="s">
        <v>29</v>
      </c>
      <c r="B35" s="23" t="s">
        <v>74</v>
      </c>
      <c r="C35" s="7">
        <v>1.6135102436665889</v>
      </c>
      <c r="D35" s="8">
        <v>0.93666104733439759</v>
      </c>
      <c r="E35" s="8">
        <v>0.94989854622611203</v>
      </c>
      <c r="F35" s="7">
        <v>0.9182781680257931</v>
      </c>
      <c r="G35" s="12">
        <v>4.4183480052528914</v>
      </c>
      <c r="H35" s="7">
        <v>0.55729630439185374</v>
      </c>
      <c r="I35" s="8">
        <v>0.84402481366578419</v>
      </c>
      <c r="J35" s="8">
        <v>1.5895880080623839</v>
      </c>
      <c r="K35" s="7">
        <v>0.58761472981637208</v>
      </c>
      <c r="L35" s="12">
        <v>3.5785238559363939</v>
      </c>
      <c r="M35" s="7">
        <v>1.3376704542766009</v>
      </c>
      <c r="N35" s="8">
        <v>0.20505199306686916</v>
      </c>
      <c r="O35" s="8">
        <v>0.19935259258698382</v>
      </c>
      <c r="P35" s="7">
        <v>0.46822223753637982</v>
      </c>
      <c r="Q35" s="12">
        <v>2.2102972774668341</v>
      </c>
      <c r="R35" s="7">
        <v>0.41955910405124447</v>
      </c>
      <c r="S35" s="8">
        <v>0.2953971474425891</v>
      </c>
      <c r="T35" s="8">
        <v>0.31660242066205035</v>
      </c>
      <c r="U35" s="7">
        <v>2.8158149569516731</v>
      </c>
      <c r="V35" s="12">
        <v>3.8473736291075569</v>
      </c>
      <c r="W35" s="7">
        <v>4.0484050608177419E-2</v>
      </c>
      <c r="X35" s="8">
        <v>2.3479507711980738E-2</v>
      </c>
      <c r="Y35" s="8">
        <v>2.6473840775800492E-2</v>
      </c>
      <c r="Z35" s="7">
        <v>6.7930890170199848E-2</v>
      </c>
      <c r="AA35" s="12">
        <v>0.15836828926615848</v>
      </c>
      <c r="AB35" s="7">
        <v>0.14065979844030621</v>
      </c>
      <c r="AC35" s="8">
        <v>0.1149211889842354</v>
      </c>
      <c r="AD35" s="8">
        <v>4.7427840726928627E-2</v>
      </c>
      <c r="AE35" s="7">
        <v>0.10552133406237553</v>
      </c>
      <c r="AF35" s="12">
        <v>0.40853016221384575</v>
      </c>
      <c r="AG35" s="7">
        <v>0.20357166071198851</v>
      </c>
      <c r="AH35" s="8">
        <v>0.10337694774496915</v>
      </c>
      <c r="AI35" s="8">
        <v>6.1802247581481347E-2</v>
      </c>
      <c r="AJ35" s="7">
        <v>6.9057850186541564E-2</v>
      </c>
      <c r="AK35" s="12">
        <v>0.43780870622498058</v>
      </c>
      <c r="AL35" s="7">
        <v>0.15501513023397528</v>
      </c>
      <c r="AM35" s="8">
        <v>0.21592753896586189</v>
      </c>
      <c r="AN35" s="8">
        <v>0.16357316523102544</v>
      </c>
      <c r="AO35" s="7">
        <v>0.20885691922735539</v>
      </c>
      <c r="AP35" s="12">
        <v>0.74337275365821809</v>
      </c>
      <c r="AQ35" s="7">
        <v>0.21787941462400803</v>
      </c>
      <c r="AR35" s="8">
        <v>0.33508816672267933</v>
      </c>
      <c r="AS35" s="8">
        <v>7.7663170214800972E-2</v>
      </c>
      <c r="AT35" s="7">
        <v>0.38751721210974738</v>
      </c>
      <c r="AU35" s="12">
        <v>1.0181479636712356</v>
      </c>
      <c r="AV35" s="7">
        <v>0.23022348550379937</v>
      </c>
      <c r="AW35" s="8">
        <v>0.12997167735146317</v>
      </c>
      <c r="AX35" s="8">
        <v>0.22119320136886542</v>
      </c>
      <c r="AY35" s="7">
        <v>0.18652983921362193</v>
      </c>
      <c r="AZ35" s="12">
        <v>0.76791820343774941</v>
      </c>
      <c r="BA35" s="7">
        <v>7.3358553360306403E-2</v>
      </c>
      <c r="BB35" s="8">
        <v>0.21434503285678491</v>
      </c>
      <c r="BC35" s="8">
        <v>0.26151569685190312</v>
      </c>
      <c r="BD35" s="7">
        <v>0.1390015112758945</v>
      </c>
      <c r="BE35" s="12">
        <v>0.68822079434488859</v>
      </c>
      <c r="BF35" s="7">
        <v>0.14638691465987277</v>
      </c>
      <c r="BG35" s="8">
        <v>0.13059930608769479</v>
      </c>
      <c r="BH35" s="8">
        <v>9.715350590316138E-2</v>
      </c>
      <c r="BI35" s="7"/>
      <c r="BJ35" s="12"/>
    </row>
    <row r="36" spans="1:62" s="9" customFormat="1" ht="11.25" customHeight="1" x14ac:dyDescent="0.15">
      <c r="A36" s="28" t="s">
        <v>30</v>
      </c>
      <c r="B36" s="24" t="s">
        <v>75</v>
      </c>
      <c r="C36" s="7">
        <v>0.2602083703796349</v>
      </c>
      <c r="D36" s="8">
        <v>1.1095963099814592</v>
      </c>
      <c r="E36" s="8">
        <v>0.18468998984425278</v>
      </c>
      <c r="F36" s="7">
        <v>9.6318984849049064E-2</v>
      </c>
      <c r="G36" s="12">
        <v>1.6508136550543959</v>
      </c>
      <c r="H36" s="7">
        <v>7.3408282274553538E-2</v>
      </c>
      <c r="I36" s="8">
        <v>0.24038602566744893</v>
      </c>
      <c r="J36" s="8">
        <v>0.67576612699834659</v>
      </c>
      <c r="K36" s="7">
        <v>0.42688179872270593</v>
      </c>
      <c r="L36" s="12">
        <v>1.4164422336630551</v>
      </c>
      <c r="M36" s="7">
        <v>0.30787961053967394</v>
      </c>
      <c r="N36" s="8">
        <v>0.37936306205235876</v>
      </c>
      <c r="O36" s="8">
        <v>0.39857310064293494</v>
      </c>
      <c r="P36" s="7">
        <v>0.39066650328524538</v>
      </c>
      <c r="Q36" s="12">
        <v>1.476482276520213</v>
      </c>
      <c r="R36" s="7">
        <v>0.20034232384803588</v>
      </c>
      <c r="S36" s="8">
        <v>0.45913080467336626</v>
      </c>
      <c r="T36" s="8">
        <v>1.0079178178300876</v>
      </c>
      <c r="U36" s="7">
        <v>0.31448642036637231</v>
      </c>
      <c r="V36" s="12">
        <v>1.9818773667178622</v>
      </c>
      <c r="W36" s="7">
        <v>1.4273182481827917</v>
      </c>
      <c r="X36" s="8">
        <v>3.9216401876909397</v>
      </c>
      <c r="Y36" s="8">
        <v>1.1658546375032448</v>
      </c>
      <c r="Z36" s="7">
        <v>0.84670028393125008</v>
      </c>
      <c r="AA36" s="12">
        <v>7.3615133573082261</v>
      </c>
      <c r="AB36" s="7">
        <v>0.21598887490918672</v>
      </c>
      <c r="AC36" s="8">
        <v>4.1243569381793392</v>
      </c>
      <c r="AD36" s="8">
        <v>4.4588138804950033</v>
      </c>
      <c r="AE36" s="7">
        <v>7.4772105647214131</v>
      </c>
      <c r="AF36" s="12">
        <v>16.276370258304944</v>
      </c>
      <c r="AG36" s="7">
        <v>19.401513601710853</v>
      </c>
      <c r="AH36" s="8">
        <v>17.167428645503353</v>
      </c>
      <c r="AI36" s="8">
        <v>22.352034764300079</v>
      </c>
      <c r="AJ36" s="7">
        <v>9.4008876816727458</v>
      </c>
      <c r="AK36" s="12">
        <v>68.321864693187038</v>
      </c>
      <c r="AL36" s="7">
        <v>3.919124564961689</v>
      </c>
      <c r="AM36" s="8">
        <v>5.6300759806869367</v>
      </c>
      <c r="AN36" s="8">
        <v>3.3703538495759084</v>
      </c>
      <c r="AO36" s="7">
        <v>1.130852474123627</v>
      </c>
      <c r="AP36" s="12">
        <v>14.05040686934816</v>
      </c>
      <c r="AQ36" s="7">
        <v>3.0593277240468497</v>
      </c>
      <c r="AR36" s="8">
        <v>5.5666213914520117</v>
      </c>
      <c r="AS36" s="8">
        <v>4.1064370631357763</v>
      </c>
      <c r="AT36" s="7">
        <v>4.2977201052966194</v>
      </c>
      <c r="AU36" s="12">
        <v>17.030106283931257</v>
      </c>
      <c r="AV36" s="7">
        <v>1.2013686547214319</v>
      </c>
      <c r="AW36" s="8">
        <v>2.7178766955481315</v>
      </c>
      <c r="AX36" s="8">
        <v>1.1286952566187221</v>
      </c>
      <c r="AY36" s="7">
        <v>2.1089658006173266</v>
      </c>
      <c r="AZ36" s="12">
        <v>7.1569064075056099</v>
      </c>
      <c r="BA36" s="7">
        <v>1.5568251397555517</v>
      </c>
      <c r="BB36" s="8">
        <v>0.92290186471477154</v>
      </c>
      <c r="BC36" s="8">
        <v>1.580727982316908</v>
      </c>
      <c r="BD36" s="7">
        <v>1.9769596022001159</v>
      </c>
      <c r="BE36" s="12">
        <v>6.0374145889873496</v>
      </c>
      <c r="BF36" s="7">
        <v>1.686935675492921</v>
      </c>
      <c r="BG36" s="8">
        <v>1.061843172758733</v>
      </c>
      <c r="BH36" s="8">
        <v>1.4521321024831364</v>
      </c>
      <c r="BI36" s="7"/>
      <c r="BJ36" s="12"/>
    </row>
    <row r="37" spans="1:62" s="9" customFormat="1" ht="11.25" customHeight="1" x14ac:dyDescent="0.15">
      <c r="A37" s="28" t="s">
        <v>31</v>
      </c>
      <c r="B37" s="23" t="s">
        <v>76</v>
      </c>
      <c r="C37" s="7">
        <v>0.1843728249239493</v>
      </c>
      <c r="D37" s="8">
        <v>0.18517202802352262</v>
      </c>
      <c r="E37" s="8">
        <v>0.20937181432258539</v>
      </c>
      <c r="F37" s="7">
        <v>0.30205028482343932</v>
      </c>
      <c r="G37" s="12">
        <v>0.88096695209349662</v>
      </c>
      <c r="H37" s="7">
        <v>0.17737044010616018</v>
      </c>
      <c r="I37" s="8">
        <v>5.9646118918773992E-2</v>
      </c>
      <c r="J37" s="8">
        <v>0.24699114786262613</v>
      </c>
      <c r="K37" s="7">
        <v>0.28670044926532046</v>
      </c>
      <c r="L37" s="12">
        <v>0.7707081561528808</v>
      </c>
      <c r="M37" s="7">
        <v>0.19008555699297694</v>
      </c>
      <c r="N37" s="8">
        <v>0.16979379690033425</v>
      </c>
      <c r="O37" s="8">
        <v>0.20833025509054587</v>
      </c>
      <c r="P37" s="7">
        <v>0.72413552521582469</v>
      </c>
      <c r="Q37" s="12">
        <v>1.2923451341996817</v>
      </c>
      <c r="R37" s="7">
        <v>0.18278219090299824</v>
      </c>
      <c r="S37" s="8">
        <v>0.13597361519433079</v>
      </c>
      <c r="T37" s="8">
        <v>0.11241494875210443</v>
      </c>
      <c r="U37" s="7">
        <v>0.48012213741832049</v>
      </c>
      <c r="V37" s="12">
        <v>0.9112928922677539</v>
      </c>
      <c r="W37" s="7">
        <v>0.21166289481648365</v>
      </c>
      <c r="X37" s="8">
        <v>0.1566011468773868</v>
      </c>
      <c r="Y37" s="8">
        <v>0.17884564685082421</v>
      </c>
      <c r="Z37" s="7">
        <v>0.42051227848408257</v>
      </c>
      <c r="AA37" s="12">
        <v>0.96762196702877723</v>
      </c>
      <c r="AB37" s="7">
        <v>0.29185570857827858</v>
      </c>
      <c r="AC37" s="8">
        <v>0.32460047129874281</v>
      </c>
      <c r="AD37" s="8">
        <v>0.35259322305453467</v>
      </c>
      <c r="AE37" s="7">
        <v>0.56349671832436976</v>
      </c>
      <c r="AF37" s="12">
        <v>1.5325461212559257</v>
      </c>
      <c r="AG37" s="7">
        <v>0.354439554416833</v>
      </c>
      <c r="AH37" s="8">
        <v>0.39759066328702136</v>
      </c>
      <c r="AI37" s="8">
        <v>0.34526648151693168</v>
      </c>
      <c r="AJ37" s="7">
        <v>1.6507289890528489</v>
      </c>
      <c r="AK37" s="12">
        <v>2.7480256882736347</v>
      </c>
      <c r="AL37" s="7">
        <v>0.68972365619637566</v>
      </c>
      <c r="AM37" s="8">
        <v>0.47708532571672058</v>
      </c>
      <c r="AN37" s="8">
        <v>0.59842207342103937</v>
      </c>
      <c r="AO37" s="7">
        <v>0.9708107407130363</v>
      </c>
      <c r="AP37" s="12">
        <v>2.7360417960471719</v>
      </c>
      <c r="AQ37" s="7">
        <v>1.1936459525039522</v>
      </c>
      <c r="AR37" s="8">
        <v>0.55929304173533478</v>
      </c>
      <c r="AS37" s="8">
        <v>0.79635885475357227</v>
      </c>
      <c r="AT37" s="7">
        <v>0.91972236766925908</v>
      </c>
      <c r="AU37" s="12">
        <v>3.4690202166621185</v>
      </c>
      <c r="AV37" s="7">
        <v>1.906543508103056</v>
      </c>
      <c r="AW37" s="8">
        <v>0.49482106661031366</v>
      </c>
      <c r="AX37" s="8">
        <v>0.59536587092601856</v>
      </c>
      <c r="AY37" s="7">
        <v>1.1110788578982809</v>
      </c>
      <c r="AZ37" s="12">
        <v>4.107809303537671</v>
      </c>
      <c r="BA37" s="7">
        <v>0.52833288013675517</v>
      </c>
      <c r="BB37" s="8">
        <v>1.4608564909021484</v>
      </c>
      <c r="BC37" s="8">
        <v>0.43693286028230099</v>
      </c>
      <c r="BD37" s="7">
        <v>2.3643724101643424</v>
      </c>
      <c r="BE37" s="12">
        <v>4.7904946414855489</v>
      </c>
      <c r="BF37" s="7">
        <v>0.5321905017494224</v>
      </c>
      <c r="BG37" s="8">
        <v>0.56358880841663284</v>
      </c>
      <c r="BH37" s="8">
        <v>1.6144356845896255</v>
      </c>
      <c r="BI37" s="7"/>
      <c r="BJ37" s="12"/>
    </row>
    <row r="38" spans="1:62" s="9" customFormat="1" ht="11.25" customHeight="1" x14ac:dyDescent="0.15">
      <c r="A38" s="28" t="s">
        <v>32</v>
      </c>
      <c r="B38" s="23" t="s">
        <v>77</v>
      </c>
      <c r="C38" s="7">
        <v>0.59564867229622365</v>
      </c>
      <c r="D38" s="8">
        <v>0.82646979979580681</v>
      </c>
      <c r="E38" s="8">
        <v>0.50283789662020284</v>
      </c>
      <c r="F38" s="7">
        <v>1.3400155642192411</v>
      </c>
      <c r="G38" s="12">
        <v>3.2649719329314744</v>
      </c>
      <c r="H38" s="7">
        <v>0.86272600388487286</v>
      </c>
      <c r="I38" s="8">
        <v>0.90840428813202745</v>
      </c>
      <c r="J38" s="8">
        <v>1.4506176334005869</v>
      </c>
      <c r="K38" s="7">
        <v>1.8201154875124379</v>
      </c>
      <c r="L38" s="12">
        <v>5.0418634129299251</v>
      </c>
      <c r="M38" s="7">
        <v>1.117423022832023</v>
      </c>
      <c r="N38" s="8">
        <v>1.9393721137631175</v>
      </c>
      <c r="O38" s="8">
        <v>2.5718035971519964</v>
      </c>
      <c r="P38" s="7">
        <v>2.4989464074150716</v>
      </c>
      <c r="Q38" s="12">
        <v>8.1275451411622086</v>
      </c>
      <c r="R38" s="7">
        <v>2.8958979323056804</v>
      </c>
      <c r="S38" s="8">
        <v>3.2299073822796207</v>
      </c>
      <c r="T38" s="8">
        <v>3.0140620415594688</v>
      </c>
      <c r="U38" s="7">
        <v>2.2223002770235016</v>
      </c>
      <c r="V38" s="12">
        <v>11.362167633168271</v>
      </c>
      <c r="W38" s="7">
        <v>1.7105895575436245</v>
      </c>
      <c r="X38" s="8">
        <v>1.4116267155649795</v>
      </c>
      <c r="Y38" s="8">
        <v>1.0850592219362321</v>
      </c>
      <c r="Z38" s="7">
        <v>1.6444669138862684</v>
      </c>
      <c r="AA38" s="12">
        <v>5.8517424089311048</v>
      </c>
      <c r="AB38" s="7">
        <v>1.766629574100278</v>
      </c>
      <c r="AC38" s="8">
        <v>3.0043647665601818</v>
      </c>
      <c r="AD38" s="8">
        <v>7.7644327519404959</v>
      </c>
      <c r="AE38" s="7">
        <v>5.6836963703618748</v>
      </c>
      <c r="AF38" s="12">
        <v>18.21912346296283</v>
      </c>
      <c r="AG38" s="7">
        <v>3.5393244519018849</v>
      </c>
      <c r="AH38" s="8">
        <v>6.3465680866535283</v>
      </c>
      <c r="AI38" s="8">
        <v>4.1959681246910021</v>
      </c>
      <c r="AJ38" s="7">
        <v>4.0601638013610559</v>
      </c>
      <c r="AK38" s="12">
        <v>18.142024464607474</v>
      </c>
      <c r="AL38" s="7">
        <v>2.9678422546412206</v>
      </c>
      <c r="AM38" s="8">
        <v>4.3124119214130125</v>
      </c>
      <c r="AN38" s="8">
        <v>3.760243857608184</v>
      </c>
      <c r="AO38" s="7">
        <v>3.096695145021203</v>
      </c>
      <c r="AP38" s="12">
        <v>14.137193178683621</v>
      </c>
      <c r="AQ38" s="7">
        <v>2.2414520595183829</v>
      </c>
      <c r="AR38" s="8">
        <v>4.6695245313451244</v>
      </c>
      <c r="AS38" s="8">
        <v>2.985007775001566</v>
      </c>
      <c r="AT38" s="7">
        <v>4.303551481292569</v>
      </c>
      <c r="AU38" s="12">
        <v>14.199535847157643</v>
      </c>
      <c r="AV38" s="7">
        <v>3.9486965530691571</v>
      </c>
      <c r="AW38" s="8">
        <v>4.6596947680922893</v>
      </c>
      <c r="AX38" s="8">
        <v>2.6281410449052496</v>
      </c>
      <c r="AY38" s="7">
        <v>2.8329336092338244</v>
      </c>
      <c r="AZ38" s="12">
        <v>14.069465975300526</v>
      </c>
      <c r="BA38" s="7">
        <v>6.479969110671397</v>
      </c>
      <c r="BB38" s="8">
        <v>6.2534050385783742</v>
      </c>
      <c r="BC38" s="8">
        <v>5.340993231900689</v>
      </c>
      <c r="BD38" s="7">
        <v>6.8609792877475728</v>
      </c>
      <c r="BE38" s="12">
        <v>24.935346668898038</v>
      </c>
      <c r="BF38" s="7">
        <v>6.1405854714926571</v>
      </c>
      <c r="BG38" s="8">
        <v>8.0539561361823715</v>
      </c>
      <c r="BH38" s="8">
        <v>5.7434302195875322</v>
      </c>
      <c r="BI38" s="7"/>
      <c r="BJ38" s="12"/>
    </row>
    <row r="39" spans="1:62" s="9" customFormat="1" ht="11.25" customHeight="1" x14ac:dyDescent="0.15">
      <c r="A39" s="28" t="s">
        <v>33</v>
      </c>
      <c r="B39" s="23" t="s">
        <v>78</v>
      </c>
      <c r="C39" s="7">
        <v>4.6340323006103903</v>
      </c>
      <c r="D39" s="8">
        <v>1.3550664162497892</v>
      </c>
      <c r="E39" s="8">
        <v>0.26224230703541362</v>
      </c>
      <c r="F39" s="7">
        <v>0.27244513535784332</v>
      </c>
      <c r="G39" s="12">
        <v>6.5237861592534365</v>
      </c>
      <c r="H39" s="7">
        <v>0.61865314709639074</v>
      </c>
      <c r="I39" s="8">
        <v>0.11101288319362039</v>
      </c>
      <c r="J39" s="8">
        <v>0.1879248477641709</v>
      </c>
      <c r="K39" s="7">
        <v>8.2828237895914009E-2</v>
      </c>
      <c r="L39" s="12">
        <v>1.0004191159500959</v>
      </c>
      <c r="M39" s="7">
        <v>0.1868342258874558</v>
      </c>
      <c r="N39" s="8">
        <v>0.10125088455637656</v>
      </c>
      <c r="O39" s="8">
        <v>0.11389458056475243</v>
      </c>
      <c r="P39" s="7">
        <v>9.157236352747021E-2</v>
      </c>
      <c r="Q39" s="12">
        <v>0.493552054536055</v>
      </c>
      <c r="R39" s="7">
        <v>0.16572002436404606</v>
      </c>
      <c r="S39" s="8">
        <v>8.1084956811493636E-2</v>
      </c>
      <c r="T39" s="8">
        <v>0.55915881605437423</v>
      </c>
      <c r="U39" s="7">
        <v>5.8710303459908762E-2</v>
      </c>
      <c r="V39" s="12">
        <v>0.86467410068982276</v>
      </c>
      <c r="W39" s="7">
        <v>3.9374357317931701E-2</v>
      </c>
      <c r="X39" s="8">
        <v>0.12567649261309097</v>
      </c>
      <c r="Y39" s="8">
        <v>2.0267095892910381</v>
      </c>
      <c r="Z39" s="7">
        <v>4.9746508099996832E-2</v>
      </c>
      <c r="AA39" s="12">
        <v>2.2415069473220579</v>
      </c>
      <c r="AB39" s="7">
        <v>3.0257782209729949E-2</v>
      </c>
      <c r="AC39" s="8">
        <v>0.27550822833644195</v>
      </c>
      <c r="AD39" s="8">
        <v>0.11658616458295591</v>
      </c>
      <c r="AE39" s="7">
        <v>0.28517290642277732</v>
      </c>
      <c r="AF39" s="12">
        <v>0.70752508155190519</v>
      </c>
      <c r="AG39" s="7">
        <v>5.6494450075904978E-2</v>
      </c>
      <c r="AH39" s="8">
        <v>0.50817517626633391</v>
      </c>
      <c r="AI39" s="8">
        <v>0.14990498372980338</v>
      </c>
      <c r="AJ39" s="7">
        <v>6.1221449907694847E-2</v>
      </c>
      <c r="AK39" s="12">
        <v>0.77579605997973711</v>
      </c>
      <c r="AL39" s="7">
        <v>0.11996446412333249</v>
      </c>
      <c r="AM39" s="8">
        <v>0.64040440595558779</v>
      </c>
      <c r="AN39" s="8">
        <v>0.32210364679975717</v>
      </c>
      <c r="AO39" s="7">
        <v>7.5862877178894186E-2</v>
      </c>
      <c r="AP39" s="12">
        <v>1.1583353940575718</v>
      </c>
      <c r="AQ39" s="7">
        <v>5.8881149960039132E-2</v>
      </c>
      <c r="AR39" s="8">
        <v>0.1963848682108589</v>
      </c>
      <c r="AS39" s="8">
        <v>0.32325089074135605</v>
      </c>
      <c r="AT39" s="7">
        <v>0.6301109429163203</v>
      </c>
      <c r="AU39" s="12">
        <v>1.2086278518285745</v>
      </c>
      <c r="AV39" s="7">
        <v>7.4785506412226907E-2</v>
      </c>
      <c r="AW39" s="8">
        <v>0.42620373395627309</v>
      </c>
      <c r="AX39" s="8">
        <v>0.20630618741789966</v>
      </c>
      <c r="AY39" s="7">
        <v>0.20943908661816507</v>
      </c>
      <c r="AZ39" s="12">
        <v>0.91673451440456488</v>
      </c>
      <c r="BA39" s="7">
        <v>0.17392222648226477</v>
      </c>
      <c r="BB39" s="8">
        <v>0.59261797024709684</v>
      </c>
      <c r="BC39" s="8">
        <v>9.3984644252946586E-2</v>
      </c>
      <c r="BD39" s="7">
        <v>0.13516173815566349</v>
      </c>
      <c r="BE39" s="12">
        <v>0.99568657913797232</v>
      </c>
      <c r="BF39" s="7">
        <v>0.11937363202750532</v>
      </c>
      <c r="BG39" s="8">
        <v>6.1920483294374266E-2</v>
      </c>
      <c r="BH39" s="8">
        <v>0.30995893771942618</v>
      </c>
      <c r="BI39" s="7"/>
      <c r="BJ39" s="12"/>
    </row>
    <row r="40" spans="1:62" s="9" customFormat="1" ht="11.25" customHeight="1" x14ac:dyDescent="0.15">
      <c r="A40" s="28" t="s">
        <v>34</v>
      </c>
      <c r="B40" s="23" t="s">
        <v>79</v>
      </c>
      <c r="C40" s="7">
        <v>4.6433714590046762</v>
      </c>
      <c r="D40" s="8">
        <v>2.8169020511424918</v>
      </c>
      <c r="E40" s="8">
        <v>0.10271094120840475</v>
      </c>
      <c r="F40" s="7">
        <v>8.1544539509717545E-2</v>
      </c>
      <c r="G40" s="12">
        <v>7.6445289908652905</v>
      </c>
      <c r="H40" s="7">
        <v>0.10193808987127111</v>
      </c>
      <c r="I40" s="8">
        <v>0.95292710548503723</v>
      </c>
      <c r="J40" s="8">
        <v>8.3503018830401038E-2</v>
      </c>
      <c r="K40" s="7">
        <v>4.0436530756056285E-2</v>
      </c>
      <c r="L40" s="12">
        <v>1.1788047449427659</v>
      </c>
      <c r="M40" s="7">
        <v>1.9210165574639393E-2</v>
      </c>
      <c r="N40" s="8">
        <v>2.5129067289433198E-2</v>
      </c>
      <c r="O40" s="8">
        <v>6.0420130888181434E-2</v>
      </c>
      <c r="P40" s="7">
        <v>0.29898839698098112</v>
      </c>
      <c r="Q40" s="12">
        <v>0.40374776073323515</v>
      </c>
      <c r="R40" s="7">
        <v>0.31456531858035447</v>
      </c>
      <c r="S40" s="8">
        <v>0.27595507697688476</v>
      </c>
      <c r="T40" s="8">
        <v>0.38893190899739433</v>
      </c>
      <c r="U40" s="7">
        <v>7.7639602442342956E-2</v>
      </c>
      <c r="V40" s="12">
        <v>1.0570919069969764</v>
      </c>
      <c r="W40" s="7">
        <v>1.1080797907786296E-2</v>
      </c>
      <c r="X40" s="8">
        <v>0.21933696747581369</v>
      </c>
      <c r="Y40" s="8">
        <v>1.1161153496619531</v>
      </c>
      <c r="Z40" s="7">
        <v>0.8795439912303048</v>
      </c>
      <c r="AA40" s="12">
        <v>2.226077106275858</v>
      </c>
      <c r="AB40" s="7">
        <v>13.482850456918362</v>
      </c>
      <c r="AC40" s="8">
        <v>12.129500034098347</v>
      </c>
      <c r="AD40" s="8">
        <v>18.045371246917359</v>
      </c>
      <c r="AE40" s="7">
        <v>23.687856410768031</v>
      </c>
      <c r="AF40" s="12">
        <v>67.345578148702103</v>
      </c>
      <c r="AG40" s="7">
        <v>11.289185341886233</v>
      </c>
      <c r="AH40" s="8">
        <v>22.956438094719534</v>
      </c>
      <c r="AI40" s="8">
        <v>27.642945165203759</v>
      </c>
      <c r="AJ40" s="7">
        <v>29.505486338444332</v>
      </c>
      <c r="AK40" s="12">
        <v>91.394054940253852</v>
      </c>
      <c r="AL40" s="7">
        <v>29.103942021887963</v>
      </c>
      <c r="AM40" s="8">
        <v>24.134002744751715</v>
      </c>
      <c r="AN40" s="8">
        <v>39.320810040765643</v>
      </c>
      <c r="AO40" s="7">
        <v>31.57636799838291</v>
      </c>
      <c r="AP40" s="12">
        <v>124.13512280578823</v>
      </c>
      <c r="AQ40" s="7">
        <v>14.77519213783866</v>
      </c>
      <c r="AR40" s="8">
        <v>20.986919076235434</v>
      </c>
      <c r="AS40" s="8">
        <v>15.269199797772574</v>
      </c>
      <c r="AT40" s="7">
        <v>29.284044163128559</v>
      </c>
      <c r="AU40" s="12">
        <v>80.315355174975224</v>
      </c>
      <c r="AV40" s="7">
        <v>8.5649563784647764</v>
      </c>
      <c r="AW40" s="8">
        <v>13.763329612176392</v>
      </c>
      <c r="AX40" s="8">
        <v>21.01869957618695</v>
      </c>
      <c r="AY40" s="7">
        <v>27.465570589437778</v>
      </c>
      <c r="AZ40" s="12">
        <v>70.812556156265885</v>
      </c>
      <c r="BA40" s="7">
        <v>37.997248050768746</v>
      </c>
      <c r="BB40" s="8">
        <v>36.290579454738648</v>
      </c>
      <c r="BC40" s="8">
        <v>37.477411120113793</v>
      </c>
      <c r="BD40" s="7">
        <v>17.073938263654764</v>
      </c>
      <c r="BE40" s="12">
        <v>128.83917688927602</v>
      </c>
      <c r="BF40" s="7">
        <v>7.7925574818823709</v>
      </c>
      <c r="BG40" s="8">
        <v>9.6584004948831819</v>
      </c>
      <c r="BH40" s="8">
        <v>10.576415593710291</v>
      </c>
      <c r="BI40" s="7"/>
      <c r="BJ40" s="12"/>
    </row>
    <row r="41" spans="1:62" s="9" customFormat="1" ht="11.25" customHeight="1" x14ac:dyDescent="0.15">
      <c r="A41" s="28" t="s">
        <v>35</v>
      </c>
      <c r="B41" s="23" t="s">
        <v>80</v>
      </c>
      <c r="C41" s="7">
        <v>5.7924895422930694E-3</v>
      </c>
      <c r="D41" s="8">
        <v>1.490894295645984E-2</v>
      </c>
      <c r="E41" s="8">
        <v>2.4269497241133135E-2</v>
      </c>
      <c r="F41" s="7">
        <v>1.8200084947887741E-4</v>
      </c>
      <c r="G41" s="12">
        <v>4.5152930589364926E-2</v>
      </c>
      <c r="H41" s="7">
        <v>1.519288019985353E-2</v>
      </c>
      <c r="I41" s="8">
        <v>2.2440571359703692E-5</v>
      </c>
      <c r="J41" s="8">
        <v>1.0499020017066643E-2</v>
      </c>
      <c r="K41" s="7">
        <v>0.11367462003595359</v>
      </c>
      <c r="L41" s="12">
        <v>0.13938896082423347</v>
      </c>
      <c r="M41" s="7">
        <v>8.5039781386473043E-3</v>
      </c>
      <c r="N41" s="8">
        <v>4.9473262995821006E-3</v>
      </c>
      <c r="O41" s="8">
        <v>3.7989687177502479E-3</v>
      </c>
      <c r="P41" s="7">
        <v>1.0047701506191394E-3</v>
      </c>
      <c r="Q41" s="12">
        <v>1.8255043306598794E-2</v>
      </c>
      <c r="R41" s="7">
        <v>4.6173648369957727E-4</v>
      </c>
      <c r="S41" s="8">
        <v>2.0345919386435651E-2</v>
      </c>
      <c r="T41" s="8">
        <v>2.2107413164664448E-2</v>
      </c>
      <c r="U41" s="7">
        <v>1.9380571489693563E-2</v>
      </c>
      <c r="V41" s="12">
        <v>6.229564052449324E-2</v>
      </c>
      <c r="W41" s="7">
        <v>1.3139716356698162E-2</v>
      </c>
      <c r="X41" s="8">
        <v>0.1780963770507743</v>
      </c>
      <c r="Y41" s="8">
        <v>6.870628697736815E-2</v>
      </c>
      <c r="Z41" s="7">
        <v>3.9812175946816394E-2</v>
      </c>
      <c r="AA41" s="12">
        <v>0.29975455633165704</v>
      </c>
      <c r="AB41" s="7">
        <v>3.8919564975239115E-2</v>
      </c>
      <c r="AC41" s="8">
        <v>0.16917339992227817</v>
      </c>
      <c r="AD41" s="8">
        <v>0.16286256894873335</v>
      </c>
      <c r="AE41" s="7">
        <v>7.174985082463442E-2</v>
      </c>
      <c r="AF41" s="12">
        <v>0.44270538467088505</v>
      </c>
      <c r="AG41" s="7">
        <v>7.7848513239586928E-2</v>
      </c>
      <c r="AH41" s="8">
        <v>8.1745163792856762E-2</v>
      </c>
      <c r="AI41" s="8">
        <v>0.16783762628566215</v>
      </c>
      <c r="AJ41" s="7">
        <v>0.20770446252175093</v>
      </c>
      <c r="AK41" s="12">
        <v>0.53513576583985678</v>
      </c>
      <c r="AL41" s="7">
        <v>0.17702294520112319</v>
      </c>
      <c r="AM41" s="8">
        <v>0.44956194149105777</v>
      </c>
      <c r="AN41" s="8">
        <v>0.17701858802496886</v>
      </c>
      <c r="AO41" s="7">
        <v>0.18937692325041361</v>
      </c>
      <c r="AP41" s="12">
        <v>0.99298039796756332</v>
      </c>
      <c r="AQ41" s="7">
        <v>0.27797394142547338</v>
      </c>
      <c r="AR41" s="8">
        <v>0.25271376716740063</v>
      </c>
      <c r="AS41" s="8">
        <v>0.6465635465229429</v>
      </c>
      <c r="AT41" s="7">
        <v>0.91831500897311769</v>
      </c>
      <c r="AU41" s="12">
        <v>2.0955662640889345</v>
      </c>
      <c r="AV41" s="7">
        <v>0.39404856641403729</v>
      </c>
      <c r="AW41" s="8">
        <v>0.5455610742772079</v>
      </c>
      <c r="AX41" s="8">
        <v>0.64570382344193322</v>
      </c>
      <c r="AY41" s="7">
        <v>0.48198414634069359</v>
      </c>
      <c r="AZ41" s="12">
        <v>2.0672976104738696</v>
      </c>
      <c r="BA41" s="7">
        <v>0.70267297938629336</v>
      </c>
      <c r="BB41" s="8">
        <v>0.63975901310898686</v>
      </c>
      <c r="BC41" s="8">
        <v>0.83247406614750719</v>
      </c>
      <c r="BD41" s="7">
        <v>0.50013744164899754</v>
      </c>
      <c r="BE41" s="12">
        <v>2.6750435002917881</v>
      </c>
      <c r="BF41" s="7">
        <v>0.65459134075586711</v>
      </c>
      <c r="BG41" s="8">
        <v>0.94231838275008351</v>
      </c>
      <c r="BH41" s="8">
        <v>0.81493156953313683</v>
      </c>
      <c r="BI41" s="7"/>
      <c r="BJ41" s="12"/>
    </row>
    <row r="42" spans="1:62" s="9" customFormat="1" ht="11.25" customHeight="1" x14ac:dyDescent="0.15">
      <c r="A42" s="28" t="s">
        <v>36</v>
      </c>
      <c r="B42" s="23" t="s">
        <v>81</v>
      </c>
      <c r="C42" s="7">
        <v>1.7792994753208192E-3</v>
      </c>
      <c r="D42" s="8">
        <v>9.7569906647243951E-2</v>
      </c>
      <c r="E42" s="8">
        <v>0.25194973872875526</v>
      </c>
      <c r="F42" s="7">
        <v>5.5229770392873419E-2</v>
      </c>
      <c r="G42" s="12">
        <v>0.40652871524419343</v>
      </c>
      <c r="H42" s="7">
        <v>8.2717054894934018E-5</v>
      </c>
      <c r="I42" s="8">
        <v>0.39723490786534171</v>
      </c>
      <c r="J42" s="8">
        <v>0.31389385247986951</v>
      </c>
      <c r="K42" s="7">
        <v>3.2016234109510711E-2</v>
      </c>
      <c r="L42" s="12">
        <v>0.74322771150961686</v>
      </c>
      <c r="M42" s="7">
        <v>7.8595063645761104E-2</v>
      </c>
      <c r="N42" s="8">
        <v>1.3779617124131671</v>
      </c>
      <c r="O42" s="8">
        <v>0.31908291180217463</v>
      </c>
      <c r="P42" s="7">
        <v>0.16529490643714548</v>
      </c>
      <c r="Q42" s="12">
        <v>1.9409345942982481</v>
      </c>
      <c r="R42" s="7">
        <v>0.15795090927861458</v>
      </c>
      <c r="S42" s="8">
        <v>1.3627325074038981</v>
      </c>
      <c r="T42" s="8">
        <v>0.39096502274043243</v>
      </c>
      <c r="U42" s="7">
        <v>8.2231048681981819E-2</v>
      </c>
      <c r="V42" s="12">
        <v>1.9938794881049269</v>
      </c>
      <c r="W42" s="7">
        <v>4.1887613371761681E-2</v>
      </c>
      <c r="X42" s="8">
        <v>0.25399932399899366</v>
      </c>
      <c r="Y42" s="8">
        <v>0.13472522213371219</v>
      </c>
      <c r="Z42" s="7">
        <v>6.2317430301023949E-2</v>
      </c>
      <c r="AA42" s="12">
        <v>0.49292958980549145</v>
      </c>
      <c r="AB42" s="7">
        <v>0.18320061575197091</v>
      </c>
      <c r="AC42" s="8">
        <v>1.3298547488135322</v>
      </c>
      <c r="AD42" s="8">
        <v>0.72811920739292713</v>
      </c>
      <c r="AE42" s="7">
        <v>0.14484273161967023</v>
      </c>
      <c r="AF42" s="12">
        <v>2.3860173035781007</v>
      </c>
      <c r="AG42" s="7">
        <v>0.68139213180442593</v>
      </c>
      <c r="AH42" s="8">
        <v>1.9684679424526255</v>
      </c>
      <c r="AI42" s="8">
        <v>0.77050312133394616</v>
      </c>
      <c r="AJ42" s="7">
        <v>0.16898759867783195</v>
      </c>
      <c r="AK42" s="12">
        <v>3.5893507942688294</v>
      </c>
      <c r="AL42" s="7">
        <v>0.49992003844103222</v>
      </c>
      <c r="AM42" s="8">
        <v>1.5304696742910149</v>
      </c>
      <c r="AN42" s="8">
        <v>1.6265178493237675</v>
      </c>
      <c r="AO42" s="7">
        <v>0.63077603984102515</v>
      </c>
      <c r="AP42" s="12">
        <v>4.2876836018968394</v>
      </c>
      <c r="AQ42" s="7">
        <v>0.2292739754592604</v>
      </c>
      <c r="AR42" s="8">
        <v>1.6693063954966463</v>
      </c>
      <c r="AS42" s="8">
        <v>2.9904088969920553</v>
      </c>
      <c r="AT42" s="7">
        <v>0.93562490025457512</v>
      </c>
      <c r="AU42" s="12">
        <v>5.8246141682025367</v>
      </c>
      <c r="AV42" s="7">
        <v>0.52115235909524271</v>
      </c>
      <c r="AW42" s="8">
        <v>3.2876197934027154</v>
      </c>
      <c r="AX42" s="8">
        <v>1.4853288254521917</v>
      </c>
      <c r="AY42" s="7">
        <v>0.22603872366521682</v>
      </c>
      <c r="AZ42" s="12">
        <v>5.5201397016153591</v>
      </c>
      <c r="BA42" s="7">
        <v>0.16371139729825987</v>
      </c>
      <c r="BB42" s="8">
        <v>1.9662408061687318</v>
      </c>
      <c r="BC42" s="8">
        <v>1.5044422961657971</v>
      </c>
      <c r="BD42" s="7">
        <v>0.26476926452263599</v>
      </c>
      <c r="BE42" s="12">
        <v>3.8991637641554231</v>
      </c>
      <c r="BF42" s="7">
        <v>0.17877809525161381</v>
      </c>
      <c r="BG42" s="8">
        <v>0.99457965179846342</v>
      </c>
      <c r="BH42" s="8">
        <v>0.66180416775061535</v>
      </c>
      <c r="BI42" s="7"/>
      <c r="BJ42" s="12"/>
    </row>
    <row r="43" spans="1:62" s="9" customFormat="1" ht="11.25" customHeight="1" x14ac:dyDescent="0.15">
      <c r="A43" s="28" t="s">
        <v>37</v>
      </c>
      <c r="B43" s="23" t="s">
        <v>82</v>
      </c>
      <c r="C43" s="7">
        <v>0.34799174988913395</v>
      </c>
      <c r="D43" s="8">
        <v>0.36936416674815026</v>
      </c>
      <c r="E43" s="8">
        <v>0</v>
      </c>
      <c r="F43" s="7">
        <v>0</v>
      </c>
      <c r="G43" s="12">
        <v>0.71735591663728426</v>
      </c>
      <c r="H43" s="7">
        <v>0</v>
      </c>
      <c r="I43" s="8">
        <v>0</v>
      </c>
      <c r="J43" s="8">
        <v>0</v>
      </c>
      <c r="K43" s="7">
        <v>0</v>
      </c>
      <c r="L43" s="12">
        <v>0</v>
      </c>
      <c r="M43" s="7">
        <v>0</v>
      </c>
      <c r="N43" s="8">
        <v>6.8501504054407532E-3</v>
      </c>
      <c r="O43" s="8">
        <v>3.8771160165608935E-2</v>
      </c>
      <c r="P43" s="7">
        <v>2.1982193615839519E-2</v>
      </c>
      <c r="Q43" s="12">
        <v>6.7603504186889207E-2</v>
      </c>
      <c r="R43" s="7">
        <v>0</v>
      </c>
      <c r="S43" s="8">
        <v>0</v>
      </c>
      <c r="T43" s="8">
        <v>1.0962005755275893E-2</v>
      </c>
      <c r="U43" s="7">
        <v>1.6663996468799555E-2</v>
      </c>
      <c r="V43" s="12">
        <v>2.7626002224075449E-2</v>
      </c>
      <c r="W43" s="7">
        <v>0</v>
      </c>
      <c r="X43" s="8">
        <v>3.6349958477846708E-3</v>
      </c>
      <c r="Y43" s="8">
        <v>0</v>
      </c>
      <c r="Z43" s="7">
        <v>0</v>
      </c>
      <c r="AA43" s="12">
        <v>3.6349958477846708E-3</v>
      </c>
      <c r="AB43" s="7">
        <v>0</v>
      </c>
      <c r="AC43" s="8">
        <v>0</v>
      </c>
      <c r="AD43" s="8">
        <v>0.73070193738715206</v>
      </c>
      <c r="AE43" s="7">
        <v>4.0587640187511237E-2</v>
      </c>
      <c r="AF43" s="12">
        <v>0.77128957757466332</v>
      </c>
      <c r="AG43" s="7">
        <v>2.5354612671927373E-2</v>
      </c>
      <c r="AH43" s="8">
        <v>7.0388548993137331E-2</v>
      </c>
      <c r="AI43" s="8">
        <v>1.1294894188101643</v>
      </c>
      <c r="AJ43" s="7">
        <v>0.16358019813316341</v>
      </c>
      <c r="AK43" s="12">
        <v>1.3888127786083926</v>
      </c>
      <c r="AL43" s="7">
        <v>0.2637465571904723</v>
      </c>
      <c r="AM43" s="8">
        <v>4.5317481796212835E-3</v>
      </c>
      <c r="AN43" s="8">
        <v>1.1083926702704758</v>
      </c>
      <c r="AO43" s="7">
        <v>0.33233599321325757</v>
      </c>
      <c r="AP43" s="12">
        <v>1.709006968853827</v>
      </c>
      <c r="AQ43" s="7">
        <v>0.18359443954138133</v>
      </c>
      <c r="AR43" s="8">
        <v>1.3611956488359136</v>
      </c>
      <c r="AS43" s="8">
        <v>1.0092673570330331</v>
      </c>
      <c r="AT43" s="7">
        <v>0.85983959821016476</v>
      </c>
      <c r="AU43" s="12">
        <v>3.4138970436204925</v>
      </c>
      <c r="AV43" s="7">
        <v>0.43878654972770009</v>
      </c>
      <c r="AW43" s="8">
        <v>1.6449169717883665</v>
      </c>
      <c r="AX43" s="8">
        <v>0.75829115776428879</v>
      </c>
      <c r="AY43" s="7">
        <v>0.4172179396891682</v>
      </c>
      <c r="AZ43" s="12">
        <v>3.2592126189695256</v>
      </c>
      <c r="BA43" s="7">
        <v>1.2436850487059841</v>
      </c>
      <c r="BB43" s="8">
        <v>0.86603983762516124</v>
      </c>
      <c r="BC43" s="8">
        <v>0.56856608031692968</v>
      </c>
      <c r="BD43" s="7">
        <v>6.6712645512621252E-2</v>
      </c>
      <c r="BE43" s="12">
        <v>2.7450036121606982</v>
      </c>
      <c r="BF43" s="7">
        <v>0.15679576043471488</v>
      </c>
      <c r="BG43" s="8">
        <v>0.19022759984999726</v>
      </c>
      <c r="BH43" s="8">
        <v>1.6014246805189101</v>
      </c>
      <c r="BI43" s="7"/>
      <c r="BJ43" s="12"/>
    </row>
    <row r="44" spans="1:62" s="9" customFormat="1" ht="11.25" customHeight="1" x14ac:dyDescent="0.15">
      <c r="A44" s="28" t="s">
        <v>42</v>
      </c>
      <c r="B44" s="23" t="s">
        <v>83</v>
      </c>
      <c r="C44" s="7">
        <v>1.0456528167472676</v>
      </c>
      <c r="D44" s="8">
        <v>0</v>
      </c>
      <c r="E44" s="8">
        <v>0</v>
      </c>
      <c r="F44" s="7">
        <v>0</v>
      </c>
      <c r="G44" s="12">
        <v>1.0456528167472676</v>
      </c>
      <c r="H44" s="7">
        <v>1.9998043593095026E-5</v>
      </c>
      <c r="I44" s="8">
        <v>0</v>
      </c>
      <c r="J44" s="8">
        <v>0</v>
      </c>
      <c r="K44" s="7">
        <v>1.2560995556984522</v>
      </c>
      <c r="L44" s="12">
        <v>1.2561195537420453</v>
      </c>
      <c r="M44" s="7">
        <v>0</v>
      </c>
      <c r="N44" s="8">
        <v>0</v>
      </c>
      <c r="O44" s="8">
        <v>7.3294174695954527E-5</v>
      </c>
      <c r="P44" s="7">
        <v>0</v>
      </c>
      <c r="Q44" s="12">
        <v>7.3294174695954527E-5</v>
      </c>
      <c r="R44" s="7">
        <v>0.20731165540302424</v>
      </c>
      <c r="S44" s="8">
        <v>3.2484864755113804E-3</v>
      </c>
      <c r="T44" s="8">
        <v>2.5900771834594643E-3</v>
      </c>
      <c r="U44" s="7">
        <v>1.8420702009720338E-3</v>
      </c>
      <c r="V44" s="12">
        <v>0.21499228926296712</v>
      </c>
      <c r="W44" s="7">
        <v>3.8978717861039194E-4</v>
      </c>
      <c r="X44" s="8">
        <v>2.8568625535310116E-2</v>
      </c>
      <c r="Y44" s="8">
        <v>2.6147218496610423</v>
      </c>
      <c r="Z44" s="7">
        <v>0.51635379860079633</v>
      </c>
      <c r="AA44" s="12">
        <v>3.1600340609757591</v>
      </c>
      <c r="AB44" s="7">
        <v>0.56914831754758899</v>
      </c>
      <c r="AC44" s="8">
        <v>0.15770120841743485</v>
      </c>
      <c r="AD44" s="8">
        <v>0.33169952329649621</v>
      </c>
      <c r="AE44" s="7">
        <v>0.28657826845498402</v>
      </c>
      <c r="AF44" s="12">
        <v>1.345127317716504</v>
      </c>
      <c r="AG44" s="7">
        <v>0.34015001249646215</v>
      </c>
      <c r="AH44" s="8">
        <v>0.22497366372010622</v>
      </c>
      <c r="AI44" s="8">
        <v>2.7453181172569479</v>
      </c>
      <c r="AJ44" s="7">
        <v>10.876520575248119</v>
      </c>
      <c r="AK44" s="12">
        <v>14.186962368721634</v>
      </c>
      <c r="AL44" s="7">
        <v>16.204858770099055</v>
      </c>
      <c r="AM44" s="8">
        <v>17.092133071828329</v>
      </c>
      <c r="AN44" s="8">
        <v>11.692763488468975</v>
      </c>
      <c r="AO44" s="7">
        <v>4.2478897420864324E-2</v>
      </c>
      <c r="AP44" s="12">
        <v>45.03223422781722</v>
      </c>
      <c r="AQ44" s="7">
        <v>1.7875931165553905E-2</v>
      </c>
      <c r="AR44" s="8">
        <v>1.208095648456693E-3</v>
      </c>
      <c r="AS44" s="8">
        <v>0.19607924831322301</v>
      </c>
      <c r="AT44" s="7">
        <v>0.28337806994436671</v>
      </c>
      <c r="AU44" s="12">
        <v>0.49854134507160031</v>
      </c>
      <c r="AV44" s="7">
        <v>2.3650858316143844E-2</v>
      </c>
      <c r="AW44" s="8">
        <v>5.1797326758591063E-2</v>
      </c>
      <c r="AX44" s="8">
        <v>2.263148034250307E-2</v>
      </c>
      <c r="AY44" s="7">
        <v>9.6583995982608608E-3</v>
      </c>
      <c r="AZ44" s="12">
        <v>0.10773806501549886</v>
      </c>
      <c r="BA44" s="7">
        <v>4.9596175696616486E-2</v>
      </c>
      <c r="BB44" s="8">
        <v>0.12445377819533975</v>
      </c>
      <c r="BC44" s="8">
        <v>0.34631471251895279</v>
      </c>
      <c r="BD44" s="7">
        <v>0.11810128404420496</v>
      </c>
      <c r="BE44" s="12">
        <v>0.6384659504551139</v>
      </c>
      <c r="BF44" s="7">
        <v>0.14463836447954553</v>
      </c>
      <c r="BG44" s="8">
        <v>0.11492586444341601</v>
      </c>
      <c r="BH44" s="8">
        <v>0.24679567926196685</v>
      </c>
      <c r="BI44" s="7"/>
      <c r="BJ44" s="12"/>
    </row>
    <row r="45" spans="1:62" s="9" customFormat="1" ht="11.25" customHeight="1" x14ac:dyDescent="0.15">
      <c r="A45" s="28" t="s">
        <v>43</v>
      </c>
      <c r="B45" s="23" t="s">
        <v>84</v>
      </c>
      <c r="C45" s="7">
        <v>0</v>
      </c>
      <c r="D45" s="8">
        <v>0</v>
      </c>
      <c r="E45" s="8">
        <v>0</v>
      </c>
      <c r="F45" s="7">
        <v>0</v>
      </c>
      <c r="G45" s="12">
        <v>0</v>
      </c>
      <c r="H45" s="7">
        <v>1.2598689855697803E-4</v>
      </c>
      <c r="I45" s="8">
        <v>0</v>
      </c>
      <c r="J45" s="8">
        <v>0</v>
      </c>
      <c r="K45" s="7">
        <v>0</v>
      </c>
      <c r="L45" s="12">
        <v>1.2598689855697803E-4</v>
      </c>
      <c r="M45" s="7">
        <v>0</v>
      </c>
      <c r="N45" s="8">
        <v>0</v>
      </c>
      <c r="O45" s="8">
        <v>0</v>
      </c>
      <c r="P45" s="7">
        <v>0</v>
      </c>
      <c r="Q45" s="12">
        <v>0</v>
      </c>
      <c r="R45" s="7">
        <v>0</v>
      </c>
      <c r="S45" s="8">
        <v>0</v>
      </c>
      <c r="T45" s="8">
        <v>0</v>
      </c>
      <c r="U45" s="7">
        <v>0</v>
      </c>
      <c r="V45" s="12">
        <v>0</v>
      </c>
      <c r="W45" s="7">
        <v>0</v>
      </c>
      <c r="X45" s="8">
        <v>0</v>
      </c>
      <c r="Y45" s="8">
        <v>0</v>
      </c>
      <c r="Z45" s="7">
        <v>0</v>
      </c>
      <c r="AA45" s="12">
        <v>0</v>
      </c>
      <c r="AB45" s="7">
        <v>0</v>
      </c>
      <c r="AC45" s="8">
        <v>0</v>
      </c>
      <c r="AD45" s="8">
        <v>0</v>
      </c>
      <c r="AE45" s="7">
        <v>0</v>
      </c>
      <c r="AF45" s="12">
        <v>0</v>
      </c>
      <c r="AG45" s="7">
        <v>0</v>
      </c>
      <c r="AH45" s="8">
        <v>0</v>
      </c>
      <c r="AI45" s="8">
        <v>0</v>
      </c>
      <c r="AJ45" s="7">
        <v>0</v>
      </c>
      <c r="AK45" s="12">
        <v>0</v>
      </c>
      <c r="AL45" s="7">
        <v>0</v>
      </c>
      <c r="AM45" s="8">
        <v>0</v>
      </c>
      <c r="AN45" s="8">
        <v>0</v>
      </c>
      <c r="AO45" s="7">
        <v>0</v>
      </c>
      <c r="AP45" s="12">
        <v>0</v>
      </c>
      <c r="AQ45" s="7">
        <v>0</v>
      </c>
      <c r="AR45" s="8">
        <v>0</v>
      </c>
      <c r="AS45" s="8">
        <v>0</v>
      </c>
      <c r="AT45" s="7">
        <v>0</v>
      </c>
      <c r="AU45" s="12">
        <v>0</v>
      </c>
      <c r="AV45" s="7">
        <v>0</v>
      </c>
      <c r="AW45" s="8">
        <v>0</v>
      </c>
      <c r="AX45" s="8">
        <v>0</v>
      </c>
      <c r="AY45" s="7">
        <v>0.01</v>
      </c>
      <c r="AZ45" s="12">
        <v>0.01</v>
      </c>
      <c r="BA45" s="7">
        <v>0</v>
      </c>
      <c r="BB45" s="8">
        <v>0</v>
      </c>
      <c r="BC45" s="8">
        <v>0</v>
      </c>
      <c r="BD45" s="7">
        <v>1.4E-3</v>
      </c>
      <c r="BE45" s="12">
        <v>1.4E-3</v>
      </c>
      <c r="BF45" s="7">
        <v>0</v>
      </c>
      <c r="BG45" s="8">
        <v>0</v>
      </c>
      <c r="BH45" s="8">
        <v>0</v>
      </c>
      <c r="BI45" s="7"/>
      <c r="BJ45" s="12"/>
    </row>
    <row r="46" spans="1:62" s="13" customFormat="1" ht="11.25" customHeight="1" x14ac:dyDescent="0.15">
      <c r="A46" s="34"/>
      <c r="B46" s="25" t="s">
        <v>85</v>
      </c>
      <c r="C46" s="10">
        <v>352.97664293168185</v>
      </c>
      <c r="D46" s="11">
        <v>371.63657742579812</v>
      </c>
      <c r="E46" s="11">
        <v>396.94360929322994</v>
      </c>
      <c r="F46" s="10">
        <v>424.36014174873657</v>
      </c>
      <c r="G46" s="12">
        <v>1545.9169713994465</v>
      </c>
      <c r="H46" s="10">
        <v>370.86864049391431</v>
      </c>
      <c r="I46" s="11">
        <v>462.71432316533105</v>
      </c>
      <c r="J46" s="11">
        <v>541.64758852355567</v>
      </c>
      <c r="K46" s="10">
        <v>516.73630715552815</v>
      </c>
      <c r="L46" s="12">
        <v>1891.9668593383294</v>
      </c>
      <c r="M46" s="10">
        <v>555.91441522632817</v>
      </c>
      <c r="N46" s="11">
        <v>652.10688319379642</v>
      </c>
      <c r="O46" s="11">
        <v>609.38315531507385</v>
      </c>
      <c r="P46" s="10">
        <v>623.86360657839145</v>
      </c>
      <c r="Q46" s="12">
        <v>2441.2680603135896</v>
      </c>
      <c r="R46" s="10">
        <v>594.83772284279121</v>
      </c>
      <c r="S46" s="11">
        <v>708.39255667914961</v>
      </c>
      <c r="T46" s="11">
        <v>725.39836982947122</v>
      </c>
      <c r="U46" s="10">
        <v>583.15918173577575</v>
      </c>
      <c r="V46" s="12">
        <v>2611.7878310871874</v>
      </c>
      <c r="W46" s="10">
        <v>388.2368924827947</v>
      </c>
      <c r="X46" s="11">
        <v>415.40447089138638</v>
      </c>
      <c r="Y46" s="11">
        <v>424.22263005691957</v>
      </c>
      <c r="Z46" s="10">
        <v>412.17280549809487</v>
      </c>
      <c r="AA46" s="12">
        <v>1640.0367989291956</v>
      </c>
      <c r="AB46" s="10">
        <v>413.78810046278744</v>
      </c>
      <c r="AC46" s="11">
        <v>525.25297309759776</v>
      </c>
      <c r="AD46" s="11">
        <v>578.06263319394998</v>
      </c>
      <c r="AE46" s="10">
        <v>621.28192533140225</v>
      </c>
      <c r="AF46" s="12">
        <v>2138.3856320857376</v>
      </c>
      <c r="AG46" s="10">
        <v>609.81270877338477</v>
      </c>
      <c r="AH46" s="11">
        <v>696.47853962880185</v>
      </c>
      <c r="AI46" s="11">
        <v>678.99819691053631</v>
      </c>
      <c r="AJ46" s="10">
        <v>705.88158491676757</v>
      </c>
      <c r="AK46" s="12">
        <v>2691.1710302294905</v>
      </c>
      <c r="AL46" s="10">
        <v>617.22639050695477</v>
      </c>
      <c r="AM46" s="11">
        <v>683.24325395910523</v>
      </c>
      <c r="AN46" s="11">
        <v>690.4568540880083</v>
      </c>
      <c r="AO46" s="10">
        <v>707.50477962120647</v>
      </c>
      <c r="AP46" s="12">
        <v>2698.4312781752747</v>
      </c>
      <c r="AQ46" s="10">
        <v>646.75262178164292</v>
      </c>
      <c r="AR46" s="11">
        <v>721.18905722477177</v>
      </c>
      <c r="AS46" s="11">
        <v>739.05978589335086</v>
      </c>
      <c r="AT46" s="10">
        <v>792.99536905623643</v>
      </c>
      <c r="AU46" s="12">
        <v>2899.9968339560023</v>
      </c>
      <c r="AV46" s="10">
        <v>745.05397363558734</v>
      </c>
      <c r="AW46" s="11">
        <v>856.76771504785393</v>
      </c>
      <c r="AX46" s="11">
        <v>893.80074857907607</v>
      </c>
      <c r="AY46" s="10">
        <v>910.35774159396976</v>
      </c>
      <c r="AZ46" s="12">
        <v>3405.9801788564823</v>
      </c>
      <c r="BA46" s="10">
        <v>861.85059587297599</v>
      </c>
      <c r="BB46" s="11">
        <v>939.60633286694087</v>
      </c>
      <c r="BC46" s="11">
        <v>945.95881716218776</v>
      </c>
      <c r="BD46" s="10">
        <v>969.81761449272221</v>
      </c>
      <c r="BE46" s="12">
        <v>3717.2333603948196</v>
      </c>
      <c r="BF46" s="10">
        <v>917.78602671329759</v>
      </c>
      <c r="BG46" s="11">
        <v>965.55931808649382</v>
      </c>
      <c r="BH46" s="11">
        <v>1046.9745063144301</v>
      </c>
      <c r="BI46" s="10"/>
      <c r="BJ46" s="12"/>
    </row>
    <row r="47" spans="1:62" s="13" customFormat="1" ht="11.25" customHeight="1" x14ac:dyDescent="0.15">
      <c r="A47" s="34"/>
      <c r="B47" s="25" t="s">
        <v>86</v>
      </c>
      <c r="C47" s="10">
        <v>14.84080301576364</v>
      </c>
      <c r="D47" s="11">
        <v>35.106582165321072</v>
      </c>
      <c r="E47" s="11">
        <v>19.609422875168832</v>
      </c>
      <c r="F47" s="10">
        <v>28.88680478099667</v>
      </c>
      <c r="G47" s="12">
        <v>98.443612837250214</v>
      </c>
      <c r="H47" s="10">
        <v>6.0823161756002833</v>
      </c>
      <c r="I47" s="11">
        <v>4.3477016651600024</v>
      </c>
      <c r="J47" s="11">
        <v>10.417291345683225</v>
      </c>
      <c r="K47" s="10">
        <v>4.6912661797216515</v>
      </c>
      <c r="L47" s="12">
        <v>25.538575366165162</v>
      </c>
      <c r="M47" s="10">
        <v>8.2421422936823774</v>
      </c>
      <c r="N47" s="11">
        <v>5.3720344664154709</v>
      </c>
      <c r="O47" s="11">
        <v>5.5173165488872655</v>
      </c>
      <c r="P47" s="10">
        <v>16.738743687577767</v>
      </c>
      <c r="Q47" s="12">
        <v>35.87023699656288</v>
      </c>
      <c r="R47" s="10">
        <v>18.35233500954314</v>
      </c>
      <c r="S47" s="11">
        <v>30.432701241793779</v>
      </c>
      <c r="T47" s="11">
        <v>24.354988689410334</v>
      </c>
      <c r="U47" s="10">
        <v>12.636571536431688</v>
      </c>
      <c r="V47" s="12">
        <v>85.776596477178941</v>
      </c>
      <c r="W47" s="10">
        <v>13.49489775403805</v>
      </c>
      <c r="X47" s="11">
        <v>78.647651998276274</v>
      </c>
      <c r="Y47" s="11">
        <v>113.53702982471088</v>
      </c>
      <c r="Z47" s="10">
        <v>91.32104895203679</v>
      </c>
      <c r="AA47" s="12">
        <v>297.000628529062</v>
      </c>
      <c r="AB47" s="10">
        <v>76.839211084434339</v>
      </c>
      <c r="AC47" s="11">
        <v>99.326287161048867</v>
      </c>
      <c r="AD47" s="11">
        <v>118.06613088942322</v>
      </c>
      <c r="AE47" s="10">
        <v>102.26936673074351</v>
      </c>
      <c r="AF47" s="12">
        <v>396.50099586564994</v>
      </c>
      <c r="AG47" s="10">
        <v>104.90972149693255</v>
      </c>
      <c r="AH47" s="11">
        <v>128.81424791745644</v>
      </c>
      <c r="AI47" s="11">
        <v>154.20683674456075</v>
      </c>
      <c r="AJ47" s="10">
        <v>135.81203307185547</v>
      </c>
      <c r="AK47" s="12">
        <v>523.7428392308052</v>
      </c>
      <c r="AL47" s="10">
        <v>101.08095554370038</v>
      </c>
      <c r="AM47" s="11">
        <v>115.71254699347276</v>
      </c>
      <c r="AN47" s="11">
        <v>102.8251500010681</v>
      </c>
      <c r="AO47" s="10">
        <v>105.90179398864871</v>
      </c>
      <c r="AP47" s="12">
        <v>425.52044652688994</v>
      </c>
      <c r="AQ47" s="10">
        <v>74.763046628804204</v>
      </c>
      <c r="AR47" s="11">
        <v>85.574263890060934</v>
      </c>
      <c r="AS47" s="11">
        <v>89.272531096428793</v>
      </c>
      <c r="AT47" s="10">
        <v>85.599419573646401</v>
      </c>
      <c r="AU47" s="12">
        <v>335.20926118894033</v>
      </c>
      <c r="AV47" s="10">
        <v>71.360312793418302</v>
      </c>
      <c r="AW47" s="11">
        <v>85.333502731448334</v>
      </c>
      <c r="AX47" s="11">
        <v>93.782610710897188</v>
      </c>
      <c r="AY47" s="10">
        <v>90.151410014021167</v>
      </c>
      <c r="AZ47" s="12">
        <v>340.62783624978556</v>
      </c>
      <c r="BA47" s="10">
        <v>68.081716495972387</v>
      </c>
      <c r="BB47" s="11">
        <v>95.563703664666036</v>
      </c>
      <c r="BC47" s="11">
        <v>85.74031506432641</v>
      </c>
      <c r="BD47" s="10">
        <v>84.610774843111585</v>
      </c>
      <c r="BE47" s="12">
        <v>333.99651006807744</v>
      </c>
      <c r="BF47" s="10">
        <v>65.55236612786382</v>
      </c>
      <c r="BG47" s="11">
        <v>90.681547203109517</v>
      </c>
      <c r="BH47" s="11">
        <v>91.560841921292877</v>
      </c>
      <c r="BI47" s="10">
        <v>0</v>
      </c>
      <c r="BJ47" s="12">
        <v>0</v>
      </c>
    </row>
    <row r="48" spans="1:62" s="13" customFormat="1" ht="11.25" customHeight="1" x14ac:dyDescent="0.15">
      <c r="A48" s="35"/>
      <c r="B48" s="26" t="s">
        <v>87</v>
      </c>
      <c r="C48" s="14">
        <v>367.81744594744549</v>
      </c>
      <c r="D48" s="15">
        <v>406.74315959111919</v>
      </c>
      <c r="E48" s="15">
        <v>416.55303216839877</v>
      </c>
      <c r="F48" s="14">
        <v>453.24694652973324</v>
      </c>
      <c r="G48" s="16">
        <v>1644.3605842366965</v>
      </c>
      <c r="H48" s="14">
        <v>376.9509566695146</v>
      </c>
      <c r="I48" s="15">
        <v>467.06202483049105</v>
      </c>
      <c r="J48" s="15">
        <v>552.06487986923889</v>
      </c>
      <c r="K48" s="14">
        <v>521.4275733352498</v>
      </c>
      <c r="L48" s="16">
        <v>1917.5054347044943</v>
      </c>
      <c r="M48" s="14">
        <v>564.15655752001055</v>
      </c>
      <c r="N48" s="15">
        <v>657.47891766021189</v>
      </c>
      <c r="O48" s="15">
        <v>614.90047186396112</v>
      </c>
      <c r="P48" s="14">
        <v>640.60235026596922</v>
      </c>
      <c r="Q48" s="16">
        <v>2477.1382973101527</v>
      </c>
      <c r="R48" s="14">
        <v>613.19005785233435</v>
      </c>
      <c r="S48" s="15">
        <v>738.82525792094339</v>
      </c>
      <c r="T48" s="15">
        <v>749.75335851888156</v>
      </c>
      <c r="U48" s="14">
        <v>595.79575327220743</v>
      </c>
      <c r="V48" s="16">
        <v>2697.5644275643667</v>
      </c>
      <c r="W48" s="14">
        <v>401.73179023683275</v>
      </c>
      <c r="X48" s="15">
        <v>494.05212288966266</v>
      </c>
      <c r="Y48" s="15">
        <v>537.75965988163045</v>
      </c>
      <c r="Z48" s="14">
        <v>503.49385445013166</v>
      </c>
      <c r="AA48" s="16">
        <v>1937.0374274582575</v>
      </c>
      <c r="AB48" s="14">
        <v>490.62731154722178</v>
      </c>
      <c r="AC48" s="15">
        <v>624.57926025864663</v>
      </c>
      <c r="AD48" s="15">
        <v>696.1287640833732</v>
      </c>
      <c r="AE48" s="14">
        <v>723.55129206214576</v>
      </c>
      <c r="AF48" s="16">
        <v>2534.8866279513873</v>
      </c>
      <c r="AG48" s="14">
        <v>714.72243027031732</v>
      </c>
      <c r="AH48" s="15">
        <v>825.2927875462583</v>
      </c>
      <c r="AI48" s="15">
        <v>833.20503365509705</v>
      </c>
      <c r="AJ48" s="14">
        <v>841.69361798862303</v>
      </c>
      <c r="AK48" s="16">
        <v>3214.9138694602957</v>
      </c>
      <c r="AL48" s="14">
        <v>718.30734605065516</v>
      </c>
      <c r="AM48" s="15">
        <v>798.95580095257799</v>
      </c>
      <c r="AN48" s="15">
        <v>793.28200408907639</v>
      </c>
      <c r="AO48" s="14">
        <v>813.40657360985517</v>
      </c>
      <c r="AP48" s="16">
        <v>3123.9517247021645</v>
      </c>
      <c r="AQ48" s="14">
        <v>721.51566841044712</v>
      </c>
      <c r="AR48" s="15">
        <v>806.76332111483271</v>
      </c>
      <c r="AS48" s="15">
        <v>828.33231698977966</v>
      </c>
      <c r="AT48" s="14">
        <v>878.59478862988283</v>
      </c>
      <c r="AU48" s="16">
        <v>3235.2060951449421</v>
      </c>
      <c r="AV48" s="14">
        <v>816.41428642900564</v>
      </c>
      <c r="AW48" s="15">
        <v>942.10121777930226</v>
      </c>
      <c r="AX48" s="15">
        <v>987.58335928997326</v>
      </c>
      <c r="AY48" s="14">
        <v>1000.5091516079909</v>
      </c>
      <c r="AZ48" s="16">
        <v>3746.6080151062679</v>
      </c>
      <c r="BA48" s="14">
        <v>929.93231236894837</v>
      </c>
      <c r="BB48" s="15">
        <v>1035.1700365316069</v>
      </c>
      <c r="BC48" s="15">
        <v>1031.6991322265142</v>
      </c>
      <c r="BD48" s="14">
        <v>1054.4283893358338</v>
      </c>
      <c r="BE48" s="16">
        <v>4051.229870462897</v>
      </c>
      <c r="BF48" s="14">
        <v>983.33839284116141</v>
      </c>
      <c r="BG48" s="15">
        <v>1056.2408652896033</v>
      </c>
      <c r="BH48" s="15">
        <v>1138.5353482357229</v>
      </c>
      <c r="BI48" s="14"/>
      <c r="BJ48" s="16"/>
    </row>
    <row r="49" spans="2:62" s="9" customFormat="1" x14ac:dyDescent="0.15">
      <c r="B49" s="17"/>
      <c r="G49" s="13"/>
      <c r="L49" s="13"/>
      <c r="Q49" s="13"/>
      <c r="V49" s="13"/>
      <c r="AA49" s="13"/>
      <c r="AF49" s="13"/>
      <c r="AK49" s="13"/>
      <c r="AP49" s="13"/>
      <c r="AU49" s="13"/>
      <c r="AZ49" s="13"/>
      <c r="BE49" s="13"/>
      <c r="BJ49" s="13"/>
    </row>
    <row r="50" spans="2:62" s="9" customFormat="1" x14ac:dyDescent="0.15">
      <c r="B50" s="17"/>
      <c r="C50" s="1" t="s">
        <v>89</v>
      </c>
      <c r="G50" s="13"/>
      <c r="L50" s="13"/>
      <c r="Q50" s="13"/>
      <c r="V50" s="13"/>
      <c r="AA50" s="13"/>
      <c r="AF50" s="13"/>
      <c r="AK50" s="13"/>
      <c r="AP50" s="13"/>
      <c r="AU50" s="13"/>
      <c r="AZ50" s="13"/>
    </row>
    <row r="51" spans="2:62" s="9" customFormat="1" x14ac:dyDescent="0.15">
      <c r="B51" s="17"/>
      <c r="G51" s="13"/>
      <c r="L51" s="13"/>
      <c r="Q51" s="13"/>
      <c r="V51" s="13"/>
      <c r="AA51" s="13"/>
      <c r="AF51" s="13"/>
      <c r="AK51" s="13"/>
      <c r="AP51" s="13"/>
      <c r="AU51" s="13"/>
      <c r="AZ51" s="13"/>
    </row>
    <row r="52" spans="2:62" s="9" customFormat="1" x14ac:dyDescent="0.15">
      <c r="B52" s="17"/>
      <c r="G52" s="13"/>
      <c r="L52" s="13"/>
      <c r="Q52" s="13"/>
      <c r="V52" s="13"/>
      <c r="AA52" s="13"/>
      <c r="AF52" s="13"/>
      <c r="AK52" s="13"/>
      <c r="AP52" s="13"/>
      <c r="AU52" s="13"/>
    </row>
    <row r="53" spans="2:62" s="9" customFormat="1" x14ac:dyDescent="0.15">
      <c r="B53" s="17"/>
      <c r="G53" s="13"/>
      <c r="L53" s="13"/>
      <c r="Q53" s="13"/>
      <c r="V53" s="13"/>
      <c r="AA53" s="13"/>
      <c r="AF53" s="13"/>
      <c r="AK53" s="13"/>
      <c r="AP53" s="13"/>
      <c r="AU53" s="13"/>
    </row>
    <row r="54" spans="2:62" s="9" customFormat="1" x14ac:dyDescent="0.15">
      <c r="B54" s="17"/>
      <c r="G54" s="13"/>
      <c r="L54" s="13"/>
      <c r="Q54" s="13"/>
      <c r="V54" s="13"/>
      <c r="AA54" s="13"/>
      <c r="AF54" s="13"/>
      <c r="AK54" s="13"/>
      <c r="AP54" s="13"/>
      <c r="AU54" s="13"/>
      <c r="AZ54" s="13"/>
      <c r="BE54" s="13"/>
      <c r="BJ54" s="13"/>
    </row>
    <row r="55" spans="2:62" s="9" customFormat="1" x14ac:dyDescent="0.15">
      <c r="B55" s="17"/>
      <c r="G55" s="13"/>
      <c r="L55" s="13"/>
      <c r="Q55" s="13"/>
      <c r="V55" s="13"/>
      <c r="AA55" s="13"/>
      <c r="AF55" s="13"/>
      <c r="AK55" s="13"/>
      <c r="AP55" s="13"/>
      <c r="AU55" s="13"/>
      <c r="AZ55" s="13"/>
      <c r="BE55" s="13"/>
      <c r="BJ55" s="13"/>
    </row>
    <row r="56" spans="2:62" s="9" customFormat="1" x14ac:dyDescent="0.15">
      <c r="B56" s="17"/>
      <c r="G56" s="13"/>
      <c r="L56" s="13"/>
      <c r="Q56" s="13"/>
      <c r="V56" s="13"/>
      <c r="AA56" s="13"/>
      <c r="AF56" s="13"/>
      <c r="AK56" s="13"/>
      <c r="AP56" s="13"/>
      <c r="AU56" s="13"/>
      <c r="AZ56" s="13"/>
      <c r="BE56" s="13"/>
      <c r="BJ56" s="13"/>
    </row>
    <row r="57" spans="2:62" s="9" customFormat="1" x14ac:dyDescent="0.15">
      <c r="B57" s="17"/>
      <c r="G57" s="13"/>
      <c r="L57" s="13"/>
      <c r="Q57" s="13"/>
      <c r="V57" s="13"/>
      <c r="AA57" s="13"/>
      <c r="AF57" s="13"/>
      <c r="AK57" s="13"/>
      <c r="AP57" s="13"/>
      <c r="AU57" s="13"/>
      <c r="AZ57" s="13"/>
      <c r="BE57" s="13"/>
      <c r="BJ57" s="13"/>
    </row>
    <row r="58" spans="2:62" s="9" customFormat="1" x14ac:dyDescent="0.15">
      <c r="B58" s="17"/>
      <c r="G58" s="13"/>
      <c r="L58" s="13"/>
      <c r="Q58" s="13"/>
      <c r="V58" s="13"/>
      <c r="AA58" s="13"/>
      <c r="AF58" s="13"/>
      <c r="AK58" s="13"/>
      <c r="AP58" s="13"/>
      <c r="AU58" s="13"/>
      <c r="AZ58" s="13"/>
      <c r="BE58" s="13"/>
      <c r="BJ58" s="13"/>
    </row>
    <row r="59" spans="2:62" s="9" customFormat="1" x14ac:dyDescent="0.15">
      <c r="B59" s="17"/>
      <c r="G59" s="13"/>
      <c r="L59" s="13"/>
      <c r="Q59" s="13"/>
      <c r="V59" s="13"/>
      <c r="AA59" s="13"/>
      <c r="AF59" s="13"/>
      <c r="AK59" s="13"/>
      <c r="AP59" s="13"/>
      <c r="AU59" s="13"/>
      <c r="AZ59" s="13"/>
      <c r="BE59" s="13"/>
      <c r="BJ59" s="13"/>
    </row>
    <row r="60" spans="2:62" s="9" customFormat="1" x14ac:dyDescent="0.15">
      <c r="B60" s="17"/>
      <c r="G60" s="13"/>
      <c r="L60" s="13"/>
      <c r="Q60" s="13"/>
      <c r="V60" s="13"/>
      <c r="AA60" s="13"/>
      <c r="AF60" s="13"/>
      <c r="AK60" s="13"/>
      <c r="AP60" s="13"/>
      <c r="AU60" s="13"/>
      <c r="AZ60" s="13"/>
      <c r="BE60" s="13"/>
      <c r="BJ60" s="13"/>
    </row>
    <row r="61" spans="2:62" s="9" customFormat="1" x14ac:dyDescent="0.15">
      <c r="B61" s="17"/>
      <c r="G61" s="13"/>
      <c r="L61" s="13"/>
      <c r="Q61" s="13"/>
      <c r="V61" s="13"/>
      <c r="AA61" s="13"/>
      <c r="AF61" s="13"/>
      <c r="AK61" s="13"/>
      <c r="AP61" s="13"/>
      <c r="AU61" s="13"/>
      <c r="AZ61" s="13"/>
      <c r="BE61" s="13"/>
      <c r="BJ61" s="13"/>
    </row>
    <row r="62" spans="2:62" s="9" customFormat="1" x14ac:dyDescent="0.15">
      <c r="B62" s="17"/>
      <c r="G62" s="13"/>
      <c r="L62" s="13"/>
      <c r="Q62" s="13"/>
      <c r="V62" s="13"/>
      <c r="AA62" s="13"/>
      <c r="AF62" s="13"/>
      <c r="AK62" s="13"/>
      <c r="AP62" s="13"/>
      <c r="AU62" s="13"/>
      <c r="AZ62" s="13"/>
      <c r="BE62" s="13"/>
      <c r="BJ62" s="13"/>
    </row>
    <row r="63" spans="2:62" s="9" customFormat="1" x14ac:dyDescent="0.15">
      <c r="B63" s="17"/>
      <c r="G63" s="13"/>
      <c r="L63" s="13"/>
      <c r="Q63" s="13"/>
      <c r="V63" s="13"/>
      <c r="AA63" s="13"/>
      <c r="AF63" s="13"/>
      <c r="AK63" s="13"/>
      <c r="AP63" s="13"/>
      <c r="AU63" s="13"/>
      <c r="AZ63" s="13"/>
      <c r="BE63" s="13"/>
      <c r="BJ63" s="13"/>
    </row>
    <row r="64" spans="2:62" s="9" customFormat="1" x14ac:dyDescent="0.15">
      <c r="B64" s="17"/>
      <c r="G64" s="13"/>
      <c r="L64" s="13"/>
      <c r="Q64" s="13"/>
      <c r="V64" s="13"/>
      <c r="AA64" s="13"/>
      <c r="AF64" s="13"/>
      <c r="AK64" s="13"/>
      <c r="AP64" s="13"/>
      <c r="AU64" s="13"/>
      <c r="AZ64" s="13"/>
      <c r="BE64" s="13"/>
      <c r="BJ64" s="13"/>
    </row>
    <row r="65" spans="2:62" s="9" customFormat="1" x14ac:dyDescent="0.15">
      <c r="B65" s="17"/>
      <c r="G65" s="13"/>
      <c r="L65" s="13"/>
      <c r="Q65" s="13"/>
      <c r="V65" s="13"/>
      <c r="AA65" s="13"/>
      <c r="AF65" s="13"/>
      <c r="AK65" s="13"/>
      <c r="AP65" s="13"/>
      <c r="AU65" s="13"/>
      <c r="AZ65" s="13"/>
      <c r="BE65" s="13"/>
      <c r="BJ65" s="13"/>
    </row>
    <row r="66" spans="2:62" s="9" customFormat="1" x14ac:dyDescent="0.15">
      <c r="B66" s="17"/>
      <c r="G66" s="13"/>
      <c r="L66" s="13"/>
      <c r="Q66" s="13"/>
      <c r="V66" s="13"/>
      <c r="AA66" s="13"/>
      <c r="AF66" s="13"/>
      <c r="AK66" s="13"/>
      <c r="AP66" s="13"/>
      <c r="AU66" s="13"/>
      <c r="AZ66" s="13"/>
      <c r="BE66" s="13"/>
      <c r="BJ66" s="13"/>
    </row>
    <row r="67" spans="2:62" s="9" customFormat="1" x14ac:dyDescent="0.15">
      <c r="B67" s="17"/>
      <c r="G67" s="13"/>
      <c r="L67" s="13"/>
      <c r="Q67" s="13"/>
      <c r="V67" s="13"/>
      <c r="AA67" s="13"/>
      <c r="AF67" s="13"/>
      <c r="AK67" s="13"/>
      <c r="AP67" s="13"/>
      <c r="AU67" s="13"/>
      <c r="AZ67" s="13"/>
      <c r="BE67" s="13"/>
      <c r="BJ67" s="13"/>
    </row>
    <row r="68" spans="2:62" s="9" customFormat="1" x14ac:dyDescent="0.15">
      <c r="B68" s="17"/>
      <c r="G68" s="13"/>
      <c r="L68" s="13"/>
      <c r="Q68" s="13"/>
      <c r="V68" s="13"/>
      <c r="AA68" s="13"/>
      <c r="AF68" s="13"/>
      <c r="AK68" s="13"/>
      <c r="AP68" s="13"/>
      <c r="AU68" s="13"/>
      <c r="AZ68" s="13"/>
      <c r="BE68" s="13"/>
      <c r="BJ68" s="13"/>
    </row>
    <row r="69" spans="2:62" s="9" customFormat="1" x14ac:dyDescent="0.15">
      <c r="B69" s="17"/>
      <c r="G69" s="13"/>
      <c r="L69" s="13"/>
      <c r="Q69" s="13"/>
      <c r="V69" s="13"/>
      <c r="AA69" s="13"/>
      <c r="AF69" s="13"/>
      <c r="AK69" s="13"/>
      <c r="AP69" s="13"/>
      <c r="AU69" s="13"/>
      <c r="AZ69" s="13"/>
      <c r="BE69" s="13"/>
      <c r="BJ69" s="13"/>
    </row>
    <row r="70" spans="2:62" s="9" customFormat="1" x14ac:dyDescent="0.15">
      <c r="B70" s="17"/>
      <c r="G70" s="13"/>
      <c r="L70" s="13"/>
      <c r="Q70" s="13"/>
      <c r="V70" s="13"/>
      <c r="AA70" s="13"/>
      <c r="AF70" s="13"/>
      <c r="AK70" s="13"/>
      <c r="AP70" s="13"/>
      <c r="AU70" s="13"/>
      <c r="AZ70" s="13"/>
      <c r="BE70" s="13"/>
      <c r="BJ70" s="13"/>
    </row>
    <row r="71" spans="2:62" s="9" customFormat="1" x14ac:dyDescent="0.15">
      <c r="B71" s="17"/>
      <c r="G71" s="13"/>
      <c r="L71" s="13"/>
      <c r="Q71" s="13"/>
      <c r="V71" s="13"/>
      <c r="AA71" s="13"/>
      <c r="AF71" s="13"/>
      <c r="AK71" s="13"/>
      <c r="AP71" s="13"/>
      <c r="AU71" s="13"/>
      <c r="AZ71" s="13"/>
      <c r="BE71" s="13"/>
      <c r="BJ71" s="13"/>
    </row>
    <row r="72" spans="2:62" s="9" customFormat="1" x14ac:dyDescent="0.15">
      <c r="B72" s="17"/>
      <c r="G72" s="13"/>
      <c r="L72" s="13"/>
      <c r="Q72" s="13"/>
      <c r="V72" s="13"/>
      <c r="AA72" s="13"/>
      <c r="AF72" s="13"/>
      <c r="AK72" s="13"/>
      <c r="AP72" s="13"/>
      <c r="AU72" s="13"/>
      <c r="AZ72" s="13"/>
      <c r="BE72" s="13"/>
      <c r="BJ72" s="13"/>
    </row>
    <row r="73" spans="2:62" s="9" customFormat="1" x14ac:dyDescent="0.15">
      <c r="B73" s="17"/>
      <c r="G73" s="13"/>
      <c r="L73" s="13"/>
      <c r="Q73" s="13"/>
      <c r="V73" s="13"/>
      <c r="AA73" s="13"/>
      <c r="AF73" s="13"/>
      <c r="AK73" s="13"/>
      <c r="AP73" s="13"/>
      <c r="AU73" s="13"/>
      <c r="AZ73" s="13"/>
      <c r="BE73" s="13"/>
      <c r="BJ73" s="13"/>
    </row>
    <row r="74" spans="2:62" s="9" customFormat="1" x14ac:dyDescent="0.15">
      <c r="B74" s="17"/>
      <c r="G74" s="13"/>
      <c r="L74" s="13"/>
      <c r="Q74" s="13"/>
      <c r="V74" s="13"/>
      <c r="AA74" s="13"/>
      <c r="AF74" s="13"/>
      <c r="AK74" s="13"/>
      <c r="AP74" s="13"/>
      <c r="AU74" s="13"/>
      <c r="AZ74" s="13"/>
      <c r="BE74" s="13"/>
      <c r="BJ74" s="13"/>
    </row>
    <row r="75" spans="2:62" s="9" customFormat="1" x14ac:dyDescent="0.15">
      <c r="B75" s="17"/>
      <c r="G75" s="13"/>
      <c r="L75" s="13"/>
      <c r="Q75" s="13"/>
      <c r="V75" s="13"/>
      <c r="AA75" s="13"/>
      <c r="AF75" s="13"/>
      <c r="AK75" s="13"/>
      <c r="AP75" s="13"/>
      <c r="AU75" s="13"/>
      <c r="AZ75" s="13"/>
      <c r="BE75" s="13"/>
      <c r="BJ75" s="13"/>
    </row>
    <row r="76" spans="2:62" s="9" customFormat="1" x14ac:dyDescent="0.15">
      <c r="B76" s="17"/>
      <c r="G76" s="13"/>
      <c r="L76" s="13"/>
      <c r="Q76" s="13"/>
      <c r="V76" s="13"/>
      <c r="AA76" s="13"/>
      <c r="AF76" s="13"/>
      <c r="AK76" s="13"/>
      <c r="AP76" s="13"/>
      <c r="AU76" s="13"/>
      <c r="AZ76" s="13"/>
      <c r="BE76" s="13"/>
      <c r="BJ76" s="13"/>
    </row>
    <row r="77" spans="2:62" s="9" customFormat="1" x14ac:dyDescent="0.15">
      <c r="B77" s="17"/>
      <c r="G77" s="13"/>
      <c r="L77" s="13"/>
      <c r="Q77" s="13"/>
      <c r="V77" s="13"/>
      <c r="AA77" s="13"/>
      <c r="AF77" s="13"/>
      <c r="AK77" s="13"/>
      <c r="AP77" s="13"/>
      <c r="AU77" s="13"/>
      <c r="AZ77" s="13"/>
      <c r="BE77" s="13"/>
      <c r="BJ77" s="13"/>
    </row>
    <row r="78" spans="2:62" s="9" customFormat="1" x14ac:dyDescent="0.15">
      <c r="B78" s="17"/>
      <c r="G78" s="13"/>
      <c r="L78" s="13"/>
      <c r="Q78" s="13"/>
      <c r="V78" s="13"/>
      <c r="AA78" s="13"/>
      <c r="AF78" s="13"/>
      <c r="AK78" s="13"/>
      <c r="AP78" s="13"/>
      <c r="AU78" s="13"/>
      <c r="AZ78" s="13"/>
      <c r="BE78" s="13"/>
      <c r="BJ78" s="13"/>
    </row>
    <row r="79" spans="2:62" s="9" customFormat="1" x14ac:dyDescent="0.15">
      <c r="B79" s="17"/>
      <c r="G79" s="13"/>
      <c r="L79" s="13"/>
      <c r="Q79" s="13"/>
      <c r="V79" s="13"/>
      <c r="AA79" s="13"/>
      <c r="AF79" s="13"/>
      <c r="AK79" s="13"/>
      <c r="AP79" s="13"/>
      <c r="AU79" s="13"/>
      <c r="AZ79" s="13"/>
      <c r="BE79" s="13"/>
      <c r="BJ79" s="13"/>
    </row>
    <row r="80" spans="2:62" s="9" customFormat="1" x14ac:dyDescent="0.15">
      <c r="B80" s="17"/>
      <c r="G80" s="13"/>
      <c r="L80" s="13"/>
      <c r="Q80" s="13"/>
      <c r="V80" s="13"/>
      <c r="AA80" s="13"/>
      <c r="AF80" s="13"/>
      <c r="AK80" s="13"/>
      <c r="AP80" s="13"/>
      <c r="AU80" s="13"/>
      <c r="AZ80" s="13"/>
      <c r="BE80" s="13"/>
      <c r="BJ80" s="13"/>
    </row>
    <row r="81" spans="2:62" s="18" customFormat="1" x14ac:dyDescent="0.15">
      <c r="B81" s="19"/>
      <c r="G81" s="32"/>
      <c r="L81" s="32"/>
      <c r="Q81" s="32"/>
      <c r="V81" s="32"/>
      <c r="AA81" s="32"/>
      <c r="AF81" s="32"/>
      <c r="AK81" s="32"/>
      <c r="AP81" s="32"/>
      <c r="AU81" s="32"/>
      <c r="AZ81" s="32"/>
      <c r="BE81" s="32"/>
      <c r="BJ81" s="32"/>
    </row>
    <row r="82" spans="2:62" s="18" customFormat="1" x14ac:dyDescent="0.15">
      <c r="B82" s="19"/>
      <c r="G82" s="32"/>
      <c r="L82" s="32"/>
      <c r="Q82" s="32"/>
      <c r="V82" s="32"/>
      <c r="AA82" s="32"/>
      <c r="AF82" s="32"/>
      <c r="AK82" s="32"/>
      <c r="AP82" s="32"/>
      <c r="AU82" s="32"/>
      <c r="AZ82" s="32"/>
      <c r="BE82" s="32"/>
      <c r="BJ82" s="32"/>
    </row>
    <row r="83" spans="2:62" s="18" customFormat="1" x14ac:dyDescent="0.15">
      <c r="B83" s="19"/>
      <c r="G83" s="32"/>
      <c r="L83" s="32"/>
      <c r="Q83" s="32"/>
      <c r="V83" s="32"/>
      <c r="AA83" s="32"/>
      <c r="AF83" s="32"/>
      <c r="AK83" s="32"/>
      <c r="AP83" s="32"/>
      <c r="AU83" s="32"/>
      <c r="AZ83" s="32"/>
      <c r="BE83" s="32"/>
      <c r="BJ83" s="32"/>
    </row>
    <row r="84" spans="2:62" s="18" customFormat="1" x14ac:dyDescent="0.15">
      <c r="B84" s="19"/>
      <c r="G84" s="32"/>
      <c r="L84" s="32"/>
      <c r="Q84" s="32"/>
      <c r="V84" s="32"/>
      <c r="AA84" s="32"/>
      <c r="AF84" s="32"/>
      <c r="AK84" s="32"/>
      <c r="AP84" s="32"/>
      <c r="AU84" s="32"/>
      <c r="AZ84" s="32"/>
      <c r="BE84" s="32"/>
      <c r="BJ84" s="32"/>
    </row>
    <row r="85" spans="2:62" s="18" customFormat="1" x14ac:dyDescent="0.15">
      <c r="B85" s="19"/>
      <c r="G85" s="32"/>
      <c r="L85" s="32"/>
      <c r="Q85" s="32"/>
      <c r="V85" s="32"/>
      <c r="AA85" s="32"/>
      <c r="AF85" s="32"/>
      <c r="AK85" s="32"/>
      <c r="AP85" s="32"/>
      <c r="AU85" s="32"/>
      <c r="AZ85" s="32"/>
      <c r="BE85" s="32"/>
      <c r="BJ85" s="32"/>
    </row>
    <row r="86" spans="2:62" s="18" customFormat="1" x14ac:dyDescent="0.15">
      <c r="B86" s="19"/>
      <c r="G86" s="32"/>
      <c r="L86" s="32"/>
      <c r="Q86" s="32"/>
      <c r="V86" s="32"/>
      <c r="AA86" s="32"/>
      <c r="AF86" s="32"/>
      <c r="AK86" s="32"/>
      <c r="AP86" s="32"/>
      <c r="AU86" s="32"/>
      <c r="AZ86" s="32"/>
      <c r="BE86" s="32"/>
      <c r="BJ86" s="32"/>
    </row>
    <row r="87" spans="2:62" s="18" customFormat="1" x14ac:dyDescent="0.15">
      <c r="B87" s="19"/>
      <c r="G87" s="32"/>
      <c r="L87" s="32"/>
      <c r="Q87" s="32"/>
      <c r="V87" s="32"/>
      <c r="AA87" s="32"/>
      <c r="AF87" s="32"/>
      <c r="AK87" s="32"/>
      <c r="AP87" s="32"/>
      <c r="AU87" s="32"/>
      <c r="AZ87" s="32"/>
      <c r="BE87" s="32"/>
      <c r="BJ87" s="32"/>
    </row>
    <row r="88" spans="2:62" s="18" customFormat="1" x14ac:dyDescent="0.15">
      <c r="B88" s="19"/>
      <c r="G88" s="32"/>
      <c r="L88" s="32"/>
      <c r="Q88" s="32"/>
      <c r="V88" s="32"/>
      <c r="AA88" s="32"/>
      <c r="AF88" s="32"/>
      <c r="AK88" s="32"/>
      <c r="AP88" s="32"/>
      <c r="AU88" s="32"/>
      <c r="AZ88" s="32"/>
      <c r="BE88" s="32"/>
      <c r="BJ88" s="32"/>
    </row>
    <row r="89" spans="2:62" s="18" customFormat="1" x14ac:dyDescent="0.15">
      <c r="B89" s="19"/>
      <c r="G89" s="32"/>
      <c r="L89" s="32"/>
      <c r="Q89" s="32"/>
      <c r="V89" s="32"/>
      <c r="AA89" s="32"/>
      <c r="AF89" s="32"/>
      <c r="AK89" s="32"/>
      <c r="AP89" s="32"/>
      <c r="AU89" s="32"/>
      <c r="AZ89" s="32"/>
      <c r="BE89" s="32"/>
      <c r="BJ89" s="32"/>
    </row>
    <row r="90" spans="2:62" s="18" customFormat="1" x14ac:dyDescent="0.15">
      <c r="B90" s="19"/>
      <c r="G90" s="32"/>
      <c r="L90" s="32"/>
      <c r="Q90" s="32"/>
      <c r="V90" s="32"/>
      <c r="AA90" s="32"/>
      <c r="AF90" s="32"/>
      <c r="AK90" s="32"/>
      <c r="AP90" s="32"/>
      <c r="AU90" s="32"/>
      <c r="AZ90" s="32"/>
      <c r="BE90" s="32"/>
      <c r="BJ90" s="32"/>
    </row>
  </sheetData>
  <mergeCells count="26">
    <mergeCell ref="BE4:BE5"/>
    <mergeCell ref="AP4:AP5"/>
    <mergeCell ref="AK4:AK5"/>
    <mergeCell ref="W4:Z4"/>
    <mergeCell ref="AA4:AA5"/>
    <mergeCell ref="AQ4:AT4"/>
    <mergeCell ref="A4:A5"/>
    <mergeCell ref="B4:B5"/>
    <mergeCell ref="AL4:AO4"/>
    <mergeCell ref="G4:G5"/>
    <mergeCell ref="M4:P4"/>
    <mergeCell ref="Q4:Q5"/>
    <mergeCell ref="R4:U4"/>
    <mergeCell ref="V4:V5"/>
    <mergeCell ref="H4:K4"/>
    <mergeCell ref="L4:L5"/>
    <mergeCell ref="C4:F4"/>
    <mergeCell ref="AG4:AJ4"/>
    <mergeCell ref="AB4:AE4"/>
    <mergeCell ref="AF4:AF5"/>
    <mergeCell ref="BF4:BI4"/>
    <mergeCell ref="BJ4:BJ5"/>
    <mergeCell ref="AU4:AU5"/>
    <mergeCell ref="AV4:AY4"/>
    <mergeCell ref="AZ4:AZ5"/>
    <mergeCell ref="BA4:BD4"/>
  </mergeCells>
  <phoneticPr fontId="0" type="noConversion"/>
  <pageMargins left="0.22" right="0.17" top="0.59" bottom="0.16" header="0.17" footer="0.21"/>
  <pageSetup paperSize="9" scale="88" orientation="landscape" r:id="rId1"/>
  <headerFooter alignWithMargins="0">
    <oddHeader>&amp;L&amp;"Tahoma,Bold"&amp;8Народна банка на Република Македонија
Дирекција за статистика</oddHeader>
  </headerFooter>
  <colBreaks count="2" manualBreakCount="2">
    <brk id="22" max="49" man="1"/>
    <brk id="42" max="49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2:BJ90"/>
  <sheetViews>
    <sheetView zoomScaleNormal="100" workbookViewId="0">
      <pane xSplit="2" ySplit="5" topLeftCell="BE6" activePane="bottomRight" state="frozen"/>
      <selection sqref="A1:IV65536"/>
      <selection pane="topRight" sqref="A1:IV65536"/>
      <selection pane="bottomLeft" sqref="A1:IV65536"/>
      <selection pane="bottomRight" activeCell="A4" sqref="A4:A5"/>
    </sheetView>
  </sheetViews>
  <sheetFormatPr defaultRowHeight="11.25" x14ac:dyDescent="0.15"/>
  <cols>
    <col min="1" max="1" width="5.28515625" style="1" bestFit="1" customWidth="1"/>
    <col min="2" max="2" width="18.42578125" style="20" bestFit="1" customWidth="1"/>
    <col min="3" max="3" width="6.28515625" style="1" bestFit="1" customWidth="1"/>
    <col min="4" max="5" width="6.7109375" style="1" bestFit="1" customWidth="1"/>
    <col min="6" max="6" width="6.42578125" style="1" bestFit="1" customWidth="1"/>
    <col min="7" max="7" width="7.7109375" style="31" bestFit="1" customWidth="1"/>
    <col min="8" max="8" width="6.28515625" style="1" customWidth="1"/>
    <col min="9" max="10" width="6.7109375" style="1" customWidth="1"/>
    <col min="11" max="11" width="6.42578125" style="1" customWidth="1"/>
    <col min="12" max="12" width="7.7109375" style="31" customWidth="1"/>
    <col min="13" max="15" width="6.42578125" style="1" bestFit="1" customWidth="1"/>
    <col min="16" max="16" width="7.85546875" style="1" bestFit="1" customWidth="1"/>
    <col min="17" max="17" width="7.7109375" style="31" customWidth="1"/>
    <col min="18" max="21" width="7.85546875" style="1" bestFit="1" customWidth="1"/>
    <col min="22" max="22" width="7.85546875" style="31" bestFit="1" customWidth="1"/>
    <col min="23" max="23" width="6.28515625" style="1" bestFit="1" customWidth="1"/>
    <col min="24" max="24" width="6.7109375" style="1" bestFit="1" customWidth="1"/>
    <col min="25" max="25" width="6.42578125" style="1" bestFit="1" customWidth="1"/>
    <col min="26" max="26" width="7.85546875" style="1" bestFit="1" customWidth="1"/>
    <col min="27" max="27" width="7.85546875" style="31" bestFit="1" customWidth="1"/>
    <col min="28" max="28" width="6.42578125" style="1" bestFit="1" customWidth="1"/>
    <col min="29" max="31" width="7.85546875" style="1" bestFit="1" customWidth="1"/>
    <col min="32" max="32" width="7.85546875" style="31" bestFit="1" customWidth="1"/>
    <col min="33" max="36" width="7.85546875" style="1" bestFit="1" customWidth="1"/>
    <col min="37" max="37" width="7.85546875" style="31" bestFit="1" customWidth="1"/>
    <col min="38" max="41" width="7.85546875" style="1" bestFit="1" customWidth="1"/>
    <col min="42" max="42" width="7.85546875" style="31" bestFit="1" customWidth="1"/>
    <col min="43" max="46" width="7.85546875" style="1" bestFit="1" customWidth="1"/>
    <col min="47" max="47" width="7.85546875" style="31" bestFit="1" customWidth="1"/>
    <col min="48" max="51" width="7.85546875" style="1" bestFit="1" customWidth="1"/>
    <col min="52" max="52" width="7.85546875" style="31" bestFit="1" customWidth="1"/>
    <col min="53" max="56" width="7.85546875" style="1" bestFit="1" customWidth="1"/>
    <col min="57" max="57" width="7.85546875" style="31" bestFit="1" customWidth="1"/>
    <col min="58" max="58" width="7.85546875" style="1" bestFit="1" customWidth="1"/>
    <col min="59" max="60" width="7.85546875" style="1" customWidth="1"/>
    <col min="61" max="61" width="7.85546875" style="1" hidden="1" customWidth="1"/>
    <col min="62" max="62" width="7.85546875" style="31" hidden="1" customWidth="1"/>
    <col min="63" max="16384" width="9.140625" style="1"/>
  </cols>
  <sheetData>
    <row r="2" spans="1:62" ht="15" x14ac:dyDescent="0.2">
      <c r="C2" s="27" t="s">
        <v>90</v>
      </c>
    </row>
    <row r="3" spans="1:62" ht="10.5" x14ac:dyDescent="0.15">
      <c r="A3" s="33" t="s">
        <v>91</v>
      </c>
      <c r="B3" s="1"/>
    </row>
    <row r="4" spans="1:62" ht="14.25" customHeight="1" x14ac:dyDescent="0.15">
      <c r="A4" s="41" t="s">
        <v>92</v>
      </c>
      <c r="B4" s="43" t="s">
        <v>44</v>
      </c>
      <c r="C4" s="36">
        <v>2005</v>
      </c>
      <c r="D4" s="37"/>
      <c r="E4" s="37"/>
      <c r="F4" s="38"/>
      <c r="G4" s="39">
        <v>2005</v>
      </c>
      <c r="H4" s="36">
        <v>2006</v>
      </c>
      <c r="I4" s="37"/>
      <c r="J4" s="37"/>
      <c r="K4" s="38"/>
      <c r="L4" s="39">
        <v>2006</v>
      </c>
      <c r="M4" s="36">
        <v>2007</v>
      </c>
      <c r="N4" s="37"/>
      <c r="O4" s="37"/>
      <c r="P4" s="38"/>
      <c r="Q4" s="39">
        <v>2007</v>
      </c>
      <c r="R4" s="36">
        <v>2008</v>
      </c>
      <c r="S4" s="37"/>
      <c r="T4" s="37"/>
      <c r="U4" s="38"/>
      <c r="V4" s="39">
        <v>2008</v>
      </c>
      <c r="W4" s="36">
        <v>2009</v>
      </c>
      <c r="X4" s="37"/>
      <c r="Y4" s="37"/>
      <c r="Z4" s="38"/>
      <c r="AA4" s="39">
        <v>2009</v>
      </c>
      <c r="AB4" s="36">
        <v>2010</v>
      </c>
      <c r="AC4" s="37"/>
      <c r="AD4" s="37"/>
      <c r="AE4" s="38"/>
      <c r="AF4" s="39">
        <v>2010</v>
      </c>
      <c r="AG4" s="36">
        <v>2011</v>
      </c>
      <c r="AH4" s="37"/>
      <c r="AI4" s="37"/>
      <c r="AJ4" s="38"/>
      <c r="AK4" s="39">
        <v>2011</v>
      </c>
      <c r="AL4" s="36">
        <v>2012</v>
      </c>
      <c r="AM4" s="37"/>
      <c r="AN4" s="37"/>
      <c r="AO4" s="38"/>
      <c r="AP4" s="39">
        <v>2012</v>
      </c>
      <c r="AQ4" s="36">
        <v>2013</v>
      </c>
      <c r="AR4" s="37"/>
      <c r="AS4" s="37"/>
      <c r="AT4" s="38"/>
      <c r="AU4" s="39">
        <v>2013</v>
      </c>
      <c r="AV4" s="36">
        <v>2014</v>
      </c>
      <c r="AW4" s="37"/>
      <c r="AX4" s="37"/>
      <c r="AY4" s="38"/>
      <c r="AZ4" s="39">
        <v>2014</v>
      </c>
      <c r="BA4" s="36">
        <v>2015</v>
      </c>
      <c r="BB4" s="37"/>
      <c r="BC4" s="37"/>
      <c r="BD4" s="38"/>
      <c r="BE4" s="39">
        <v>2015</v>
      </c>
      <c r="BF4" s="36">
        <v>2016</v>
      </c>
      <c r="BG4" s="37"/>
      <c r="BH4" s="37"/>
      <c r="BI4" s="38"/>
      <c r="BJ4" s="39">
        <v>2016</v>
      </c>
    </row>
    <row r="5" spans="1:62" s="6" customFormat="1" ht="14.25" customHeight="1" thickBot="1" x14ac:dyDescent="0.2">
      <c r="A5" s="42"/>
      <c r="B5" s="44"/>
      <c r="C5" s="3" t="s">
        <v>38</v>
      </c>
      <c r="D5" s="4" t="s">
        <v>39</v>
      </c>
      <c r="E5" s="4" t="s">
        <v>40</v>
      </c>
      <c r="F5" s="5" t="s">
        <v>41</v>
      </c>
      <c r="G5" s="40"/>
      <c r="H5" s="3" t="s">
        <v>38</v>
      </c>
      <c r="I5" s="4" t="s">
        <v>39</v>
      </c>
      <c r="J5" s="4" t="s">
        <v>40</v>
      </c>
      <c r="K5" s="5" t="s">
        <v>41</v>
      </c>
      <c r="L5" s="40"/>
      <c r="M5" s="3" t="s">
        <v>38</v>
      </c>
      <c r="N5" s="4" t="s">
        <v>39</v>
      </c>
      <c r="O5" s="4" t="s">
        <v>40</v>
      </c>
      <c r="P5" s="5" t="s">
        <v>41</v>
      </c>
      <c r="Q5" s="40"/>
      <c r="R5" s="3" t="s">
        <v>38</v>
      </c>
      <c r="S5" s="4" t="s">
        <v>39</v>
      </c>
      <c r="T5" s="4" t="s">
        <v>40</v>
      </c>
      <c r="U5" s="5" t="s">
        <v>41</v>
      </c>
      <c r="V5" s="40"/>
      <c r="W5" s="3" t="s">
        <v>38</v>
      </c>
      <c r="X5" s="4" t="s">
        <v>39</v>
      </c>
      <c r="Y5" s="4" t="s">
        <v>40</v>
      </c>
      <c r="Z5" s="5" t="s">
        <v>41</v>
      </c>
      <c r="AA5" s="40"/>
      <c r="AB5" s="3" t="s">
        <v>38</v>
      </c>
      <c r="AC5" s="4" t="s">
        <v>39</v>
      </c>
      <c r="AD5" s="4" t="s">
        <v>40</v>
      </c>
      <c r="AE5" s="5" t="s">
        <v>41</v>
      </c>
      <c r="AF5" s="40"/>
      <c r="AG5" s="3" t="s">
        <v>38</v>
      </c>
      <c r="AH5" s="4" t="s">
        <v>39</v>
      </c>
      <c r="AI5" s="4" t="s">
        <v>40</v>
      </c>
      <c r="AJ5" s="5" t="s">
        <v>41</v>
      </c>
      <c r="AK5" s="40"/>
      <c r="AL5" s="3" t="s">
        <v>38</v>
      </c>
      <c r="AM5" s="4" t="s">
        <v>39</v>
      </c>
      <c r="AN5" s="4" t="s">
        <v>40</v>
      </c>
      <c r="AO5" s="5" t="s">
        <v>41</v>
      </c>
      <c r="AP5" s="40"/>
      <c r="AQ5" s="3" t="s">
        <v>38</v>
      </c>
      <c r="AR5" s="4" t="s">
        <v>39</v>
      </c>
      <c r="AS5" s="4" t="s">
        <v>40</v>
      </c>
      <c r="AT5" s="5" t="s">
        <v>41</v>
      </c>
      <c r="AU5" s="40"/>
      <c r="AV5" s="3" t="s">
        <v>38</v>
      </c>
      <c r="AW5" s="4" t="s">
        <v>39</v>
      </c>
      <c r="AX5" s="4" t="s">
        <v>40</v>
      </c>
      <c r="AY5" s="5" t="s">
        <v>41</v>
      </c>
      <c r="AZ5" s="40"/>
      <c r="BA5" s="3" t="s">
        <v>38</v>
      </c>
      <c r="BB5" s="4" t="s">
        <v>39</v>
      </c>
      <c r="BC5" s="4" t="s">
        <v>40</v>
      </c>
      <c r="BD5" s="5" t="s">
        <v>41</v>
      </c>
      <c r="BE5" s="40"/>
      <c r="BF5" s="3" t="s">
        <v>38</v>
      </c>
      <c r="BG5" s="4" t="s">
        <v>39</v>
      </c>
      <c r="BH5" s="4" t="s">
        <v>40</v>
      </c>
      <c r="BI5" s="5" t="s">
        <v>41</v>
      </c>
      <c r="BJ5" s="40"/>
    </row>
    <row r="6" spans="1:62" s="9" customFormat="1" ht="11.25" customHeight="1" thickTop="1" x14ac:dyDescent="0.15">
      <c r="A6" s="28" t="s">
        <v>0</v>
      </c>
      <c r="B6" s="22" t="s">
        <v>45</v>
      </c>
      <c r="C6" s="7">
        <v>56.27551548462543</v>
      </c>
      <c r="D6" s="8">
        <v>72.772100385686045</v>
      </c>
      <c r="E6" s="8">
        <v>65.005573445765521</v>
      </c>
      <c r="F6" s="7">
        <v>77.077740462831244</v>
      </c>
      <c r="G6" s="12">
        <v>271.13092977890824</v>
      </c>
      <c r="H6" s="7">
        <v>61.672626202283247</v>
      </c>
      <c r="I6" s="8">
        <v>77.831519059706096</v>
      </c>
      <c r="J6" s="8">
        <v>71.523275994557949</v>
      </c>
      <c r="K6" s="7">
        <v>84.635045847896365</v>
      </c>
      <c r="L6" s="12">
        <v>295.66246710444369</v>
      </c>
      <c r="M6" s="7">
        <v>79.225654665792007</v>
      </c>
      <c r="N6" s="8">
        <v>94.361570073887634</v>
      </c>
      <c r="O6" s="8">
        <v>90.953592429468898</v>
      </c>
      <c r="P6" s="7">
        <v>122.48773346279731</v>
      </c>
      <c r="Q6" s="12">
        <v>387.0285506319459</v>
      </c>
      <c r="R6" s="7">
        <v>93.18351542969468</v>
      </c>
      <c r="S6" s="8">
        <v>116.95065207364571</v>
      </c>
      <c r="T6" s="8">
        <v>105.10667820311126</v>
      </c>
      <c r="U6" s="7">
        <v>130.10229088948657</v>
      </c>
      <c r="V6" s="12">
        <v>445.34313659593818</v>
      </c>
      <c r="W6" s="7">
        <v>87.350082513313694</v>
      </c>
      <c r="X6" s="8">
        <v>95.25225649957531</v>
      </c>
      <c r="Y6" s="8">
        <v>91.490236530569234</v>
      </c>
      <c r="Z6" s="7">
        <v>100.17190245458157</v>
      </c>
      <c r="AA6" s="12">
        <v>374.26447799803981</v>
      </c>
      <c r="AB6" s="7">
        <v>85.805035305621033</v>
      </c>
      <c r="AC6" s="8">
        <v>123.74353407388621</v>
      </c>
      <c r="AD6" s="8">
        <v>127.22030214149066</v>
      </c>
      <c r="AE6" s="7">
        <v>128.06947323775574</v>
      </c>
      <c r="AF6" s="12">
        <v>464.83834475875364</v>
      </c>
      <c r="AG6" s="7">
        <v>124.85887433635658</v>
      </c>
      <c r="AH6" s="8">
        <v>135.28240415606862</v>
      </c>
      <c r="AI6" s="8">
        <v>129.93657457424462</v>
      </c>
      <c r="AJ6" s="7">
        <v>133.84007412640091</v>
      </c>
      <c r="AK6" s="12">
        <v>523.91792719307068</v>
      </c>
      <c r="AL6" s="7">
        <v>107.80635214856296</v>
      </c>
      <c r="AM6" s="8">
        <v>122.54077115501291</v>
      </c>
      <c r="AN6" s="8">
        <v>126.64816467752799</v>
      </c>
      <c r="AO6" s="7">
        <v>136.22760863987008</v>
      </c>
      <c r="AP6" s="12">
        <v>493.22289662097393</v>
      </c>
      <c r="AQ6" s="7">
        <v>114.48351665159144</v>
      </c>
      <c r="AR6" s="8">
        <v>134.71679380253346</v>
      </c>
      <c r="AS6" s="8">
        <v>129.19491398491138</v>
      </c>
      <c r="AT6" s="7">
        <v>143.93074131580832</v>
      </c>
      <c r="AU6" s="12">
        <v>522.32596575484456</v>
      </c>
      <c r="AV6" s="7">
        <v>134.52410344932809</v>
      </c>
      <c r="AW6" s="8">
        <v>155.6855617032061</v>
      </c>
      <c r="AX6" s="8">
        <v>149.97874692972957</v>
      </c>
      <c r="AY6" s="7">
        <v>168.57390649801104</v>
      </c>
      <c r="AZ6" s="12">
        <v>608.76231858025301</v>
      </c>
      <c r="BA6" s="7">
        <v>142.60916990539334</v>
      </c>
      <c r="BB6" s="8">
        <v>182.39807465882993</v>
      </c>
      <c r="BC6" s="8">
        <v>180.45093835849124</v>
      </c>
      <c r="BD6" s="7">
        <v>225.31075440666598</v>
      </c>
      <c r="BE6" s="12">
        <v>730.76893732939368</v>
      </c>
      <c r="BF6" s="7">
        <v>196.06420362784476</v>
      </c>
      <c r="BG6" s="8">
        <v>182.22366429723778</v>
      </c>
      <c r="BH6" s="8">
        <v>181.88326987166874</v>
      </c>
      <c r="BI6" s="7"/>
      <c r="BJ6" s="12"/>
    </row>
    <row r="7" spans="1:62" s="9" customFormat="1" ht="11.25" customHeight="1" x14ac:dyDescent="0.15">
      <c r="A7" s="28" t="s">
        <v>1</v>
      </c>
      <c r="B7" s="23" t="s">
        <v>49</v>
      </c>
      <c r="C7" s="7">
        <v>50.908570932356881</v>
      </c>
      <c r="D7" s="8">
        <v>62.965943633108083</v>
      </c>
      <c r="E7" s="8">
        <v>59.243300142821624</v>
      </c>
      <c r="F7" s="7">
        <v>66.817803514701637</v>
      </c>
      <c r="G7" s="12">
        <v>239.93561822298821</v>
      </c>
      <c r="H7" s="7">
        <v>52.095334635578183</v>
      </c>
      <c r="I7" s="8">
        <v>71.7901448634763</v>
      </c>
      <c r="J7" s="8">
        <v>59.500524321893238</v>
      </c>
      <c r="K7" s="7">
        <v>60.211718419973465</v>
      </c>
      <c r="L7" s="12">
        <v>243.5977222409212</v>
      </c>
      <c r="M7" s="7">
        <v>74.146430194810776</v>
      </c>
      <c r="N7" s="8">
        <v>78.281526464137698</v>
      </c>
      <c r="O7" s="8">
        <v>74.61515847601251</v>
      </c>
      <c r="P7" s="7">
        <v>76.567487177433321</v>
      </c>
      <c r="Q7" s="12">
        <v>303.61060231239429</v>
      </c>
      <c r="R7" s="7">
        <v>73.929640020788923</v>
      </c>
      <c r="S7" s="8">
        <v>93.573883717856134</v>
      </c>
      <c r="T7" s="8">
        <v>92.422683780396909</v>
      </c>
      <c r="U7" s="7">
        <v>86.767443618235006</v>
      </c>
      <c r="V7" s="12">
        <v>346.69365113727702</v>
      </c>
      <c r="W7" s="7">
        <v>64.641166039967629</v>
      </c>
      <c r="X7" s="8">
        <v>73.948013383280227</v>
      </c>
      <c r="Y7" s="8">
        <v>84.290860229275935</v>
      </c>
      <c r="Z7" s="7">
        <v>92.212395102820352</v>
      </c>
      <c r="AA7" s="12">
        <v>315.09243475534413</v>
      </c>
      <c r="AB7" s="7">
        <v>64.482863880716096</v>
      </c>
      <c r="AC7" s="8">
        <v>75.111884316171626</v>
      </c>
      <c r="AD7" s="8">
        <v>81.387040026632292</v>
      </c>
      <c r="AE7" s="7">
        <v>115.29311358251545</v>
      </c>
      <c r="AF7" s="12">
        <v>336.27490180603547</v>
      </c>
      <c r="AG7" s="7">
        <v>74.638745143205028</v>
      </c>
      <c r="AH7" s="8">
        <v>110.91597952495756</v>
      </c>
      <c r="AI7" s="8">
        <v>97.168192442071216</v>
      </c>
      <c r="AJ7" s="7">
        <v>127.16095046518873</v>
      </c>
      <c r="AK7" s="12">
        <v>409.88386757542253</v>
      </c>
      <c r="AL7" s="7">
        <v>125.85037508151856</v>
      </c>
      <c r="AM7" s="8">
        <v>163.13749692178598</v>
      </c>
      <c r="AN7" s="8">
        <v>182.62195489937019</v>
      </c>
      <c r="AO7" s="7">
        <v>156.21534411370098</v>
      </c>
      <c r="AP7" s="12">
        <v>627.82517101637575</v>
      </c>
      <c r="AQ7" s="7">
        <v>88.731822268848049</v>
      </c>
      <c r="AR7" s="8">
        <v>141.89512325965558</v>
      </c>
      <c r="AS7" s="8">
        <v>149.26388162583262</v>
      </c>
      <c r="AT7" s="7">
        <v>146.40070345643156</v>
      </c>
      <c r="AU7" s="12">
        <v>526.29153061076784</v>
      </c>
      <c r="AV7" s="7">
        <v>118.92307051936827</v>
      </c>
      <c r="AW7" s="8">
        <v>128.32445169902729</v>
      </c>
      <c r="AX7" s="8">
        <v>133.1278598346336</v>
      </c>
      <c r="AY7" s="7">
        <v>121.77936157748211</v>
      </c>
      <c r="AZ7" s="12">
        <v>502.15474363051118</v>
      </c>
      <c r="BA7" s="7">
        <v>98.146013138297022</v>
      </c>
      <c r="BB7" s="8">
        <v>125.11300693593482</v>
      </c>
      <c r="BC7" s="8">
        <v>114.54032348593599</v>
      </c>
      <c r="BD7" s="7">
        <v>112.78770941223794</v>
      </c>
      <c r="BE7" s="12">
        <v>450.58705297240306</v>
      </c>
      <c r="BF7" s="7">
        <v>88.857877593785787</v>
      </c>
      <c r="BG7" s="8">
        <v>116.03039512602116</v>
      </c>
      <c r="BH7" s="8">
        <v>119.32304960427919</v>
      </c>
      <c r="BI7" s="7"/>
      <c r="BJ7" s="12"/>
    </row>
    <row r="8" spans="1:62" s="9" customFormat="1" ht="11.25" customHeight="1" x14ac:dyDescent="0.15">
      <c r="A8" s="28" t="s">
        <v>2</v>
      </c>
      <c r="B8" s="23" t="s">
        <v>46</v>
      </c>
      <c r="C8" s="7">
        <v>44.849873533871907</v>
      </c>
      <c r="D8" s="8">
        <v>56.442909483190732</v>
      </c>
      <c r="E8" s="8">
        <v>54.72768305767385</v>
      </c>
      <c r="F8" s="7">
        <v>56.495828576311922</v>
      </c>
      <c r="G8" s="12">
        <v>212.51629465104844</v>
      </c>
      <c r="H8" s="7">
        <v>40.86237490010646</v>
      </c>
      <c r="I8" s="8">
        <v>56.969656889659461</v>
      </c>
      <c r="J8" s="8">
        <v>58.582860350972695</v>
      </c>
      <c r="K8" s="7">
        <v>68.121736032969565</v>
      </c>
      <c r="L8" s="12">
        <v>224.53662817370821</v>
      </c>
      <c r="M8" s="7"/>
      <c r="N8" s="8"/>
      <c r="O8" s="8"/>
      <c r="P8" s="7"/>
      <c r="Q8" s="12"/>
      <c r="R8" s="7"/>
      <c r="S8" s="8"/>
      <c r="T8" s="8"/>
      <c r="U8" s="7"/>
      <c r="V8" s="12"/>
      <c r="W8" s="7"/>
      <c r="X8" s="8"/>
      <c r="Y8" s="8"/>
      <c r="Z8" s="7"/>
      <c r="AA8" s="12"/>
      <c r="AB8" s="7"/>
      <c r="AC8" s="8"/>
      <c r="AD8" s="8"/>
      <c r="AE8" s="7"/>
      <c r="AF8" s="12"/>
      <c r="AG8" s="7"/>
      <c r="AH8" s="8"/>
      <c r="AI8" s="8"/>
      <c r="AJ8" s="7"/>
      <c r="AK8" s="12"/>
      <c r="AL8" s="7"/>
      <c r="AM8" s="8"/>
      <c r="AN8" s="8"/>
      <c r="AO8" s="7"/>
      <c r="AP8" s="12"/>
      <c r="AQ8" s="7"/>
      <c r="AR8" s="8"/>
      <c r="AS8" s="8"/>
      <c r="AT8" s="7"/>
      <c r="AU8" s="12"/>
      <c r="AV8" s="7"/>
      <c r="AW8" s="8"/>
      <c r="AX8" s="8"/>
      <c r="AY8" s="7"/>
      <c r="AZ8" s="12"/>
      <c r="BA8" s="7"/>
      <c r="BB8" s="8"/>
      <c r="BC8" s="8"/>
      <c r="BD8" s="7"/>
      <c r="BE8" s="12"/>
      <c r="BF8" s="7"/>
      <c r="BG8" s="8"/>
      <c r="BH8" s="8"/>
      <c r="BI8" s="7"/>
      <c r="BJ8" s="12"/>
    </row>
    <row r="9" spans="1:62" s="9" customFormat="1" ht="11.25" customHeight="1" x14ac:dyDescent="0.15">
      <c r="A9" s="28" t="s">
        <v>3</v>
      </c>
      <c r="B9" s="23" t="s">
        <v>47</v>
      </c>
      <c r="C9" s="7"/>
      <c r="D9" s="8"/>
      <c r="E9" s="8"/>
      <c r="F9" s="7"/>
      <c r="G9" s="12"/>
      <c r="H9" s="7"/>
      <c r="I9" s="8"/>
      <c r="J9" s="8"/>
      <c r="K9" s="7"/>
      <c r="L9" s="12"/>
      <c r="M9" s="7">
        <v>59.950019978334879</v>
      </c>
      <c r="N9" s="8">
        <v>73.439795284830041</v>
      </c>
      <c r="O9" s="8">
        <v>79.409669639651895</v>
      </c>
      <c r="P9" s="7">
        <v>116.19135533319981</v>
      </c>
      <c r="Q9" s="12">
        <v>328.9908402360166</v>
      </c>
      <c r="R9" s="7">
        <v>90.378662981428121</v>
      </c>
      <c r="S9" s="8">
        <v>91.815208499076817</v>
      </c>
      <c r="T9" s="8">
        <v>88.547750223177971</v>
      </c>
      <c r="U9" s="7">
        <v>90.819215339725432</v>
      </c>
      <c r="V9" s="12">
        <v>361.5608370434083</v>
      </c>
      <c r="W9" s="7">
        <v>62.026902907462897</v>
      </c>
      <c r="X9" s="8">
        <v>73.599448388813016</v>
      </c>
      <c r="Y9" s="8">
        <v>70.955040260609451</v>
      </c>
      <c r="Z9" s="7">
        <v>78.389218455204812</v>
      </c>
      <c r="AA9" s="12">
        <v>284.97061001209016</v>
      </c>
      <c r="AB9" s="7">
        <v>64.080262361874006</v>
      </c>
      <c r="AC9" s="8">
        <v>80.665979154122198</v>
      </c>
      <c r="AD9" s="8">
        <v>77.551965204632069</v>
      </c>
      <c r="AE9" s="7">
        <v>94.655116891037935</v>
      </c>
      <c r="AF9" s="12">
        <v>316.95332361166618</v>
      </c>
      <c r="AG9" s="7">
        <v>81.737899601445505</v>
      </c>
      <c r="AH9" s="8">
        <v>87.344469650859708</v>
      </c>
      <c r="AI9" s="8">
        <v>87.202206227924776</v>
      </c>
      <c r="AJ9" s="7">
        <v>102.16384863244564</v>
      </c>
      <c r="AK9" s="12">
        <v>358.44842411267564</v>
      </c>
      <c r="AL9" s="7">
        <v>89.826713066292882</v>
      </c>
      <c r="AM9" s="8">
        <v>98.910002093815095</v>
      </c>
      <c r="AN9" s="8">
        <v>88.027454553613055</v>
      </c>
      <c r="AO9" s="7">
        <v>98.597925733123077</v>
      </c>
      <c r="AP9" s="12">
        <v>375.36209544684408</v>
      </c>
      <c r="AQ9" s="7">
        <v>83.254831313186173</v>
      </c>
      <c r="AR9" s="8">
        <v>98.906775005672699</v>
      </c>
      <c r="AS9" s="8">
        <v>103.29762546763837</v>
      </c>
      <c r="AT9" s="7">
        <v>107.74596583410201</v>
      </c>
      <c r="AU9" s="12">
        <v>393.20519762059928</v>
      </c>
      <c r="AV9" s="7">
        <v>104.11325009097098</v>
      </c>
      <c r="AW9" s="8">
        <v>112.03192641354869</v>
      </c>
      <c r="AX9" s="8">
        <v>119.78885628831951</v>
      </c>
      <c r="AY9" s="7">
        <v>115.32379426359749</v>
      </c>
      <c r="AZ9" s="12">
        <v>451.25782705643962</v>
      </c>
      <c r="BA9" s="7">
        <v>103.72401888531603</v>
      </c>
      <c r="BB9" s="8">
        <v>110.44596676693571</v>
      </c>
      <c r="BC9" s="8">
        <v>108.20320394099387</v>
      </c>
      <c r="BD9" s="7">
        <v>123.01890468577263</v>
      </c>
      <c r="BE9" s="12">
        <v>445.3920942790142</v>
      </c>
      <c r="BF9" s="7">
        <v>100.59196374936536</v>
      </c>
      <c r="BG9" s="8">
        <v>117.76733793958915</v>
      </c>
      <c r="BH9" s="8">
        <v>113.75205945360133</v>
      </c>
      <c r="BI9" s="7"/>
      <c r="BJ9" s="12"/>
    </row>
    <row r="10" spans="1:62" s="9" customFormat="1" ht="11.25" customHeight="1" x14ac:dyDescent="0.15">
      <c r="A10" s="28" t="s">
        <v>4</v>
      </c>
      <c r="B10" s="23" t="s">
        <v>48</v>
      </c>
      <c r="C10" s="7"/>
      <c r="D10" s="8"/>
      <c r="E10" s="8"/>
      <c r="F10" s="7"/>
      <c r="G10" s="12"/>
      <c r="H10" s="7"/>
      <c r="I10" s="8"/>
      <c r="J10" s="8"/>
      <c r="K10" s="7"/>
      <c r="L10" s="12"/>
      <c r="M10" s="7">
        <v>0.12818668737182234</v>
      </c>
      <c r="N10" s="8">
        <v>0.26278852919989909</v>
      </c>
      <c r="O10" s="8">
        <v>0.29093584115819815</v>
      </c>
      <c r="P10" s="7">
        <v>0.29591798353020404</v>
      </c>
      <c r="Q10" s="12">
        <v>0.9778290412601236</v>
      </c>
      <c r="R10" s="7">
        <v>0.14631117154719436</v>
      </c>
      <c r="S10" s="8">
        <v>0.10335332636559638</v>
      </c>
      <c r="T10" s="8">
        <v>0.16608859791192698</v>
      </c>
      <c r="U10" s="7">
        <v>0.43900710689328604</v>
      </c>
      <c r="V10" s="12">
        <v>0.85476020271800379</v>
      </c>
      <c r="W10" s="7">
        <v>0.32363396702088987</v>
      </c>
      <c r="X10" s="8">
        <v>0.32919259387297489</v>
      </c>
      <c r="Y10" s="8">
        <v>0.36386398947721071</v>
      </c>
      <c r="Z10" s="7">
        <v>0.24626967349954745</v>
      </c>
      <c r="AA10" s="12">
        <v>1.262960223870623</v>
      </c>
      <c r="AB10" s="7">
        <v>0.11219979367602501</v>
      </c>
      <c r="AC10" s="8">
        <v>0.21642220552932045</v>
      </c>
      <c r="AD10" s="8">
        <v>0.31298937061949106</v>
      </c>
      <c r="AE10" s="7">
        <v>0.44547372265173329</v>
      </c>
      <c r="AF10" s="12">
        <v>1.0870850924765698</v>
      </c>
      <c r="AG10" s="7">
        <v>0.1617639560180173</v>
      </c>
      <c r="AH10" s="8">
        <v>0.29579964996973118</v>
      </c>
      <c r="AI10" s="8">
        <v>0.52694887603282647</v>
      </c>
      <c r="AJ10" s="7">
        <v>0.55540633917812354</v>
      </c>
      <c r="AK10" s="12">
        <v>1.5399188211986985</v>
      </c>
      <c r="AL10" s="7">
        <v>0.21766155507748397</v>
      </c>
      <c r="AM10" s="8">
        <v>0.62326120134052887</v>
      </c>
      <c r="AN10" s="8">
        <v>0.5835559583583243</v>
      </c>
      <c r="AO10" s="7">
        <v>0.71847023098541862</v>
      </c>
      <c r="AP10" s="12">
        <v>2.1429489457617557</v>
      </c>
      <c r="AQ10" s="7">
        <v>0.42907067360177042</v>
      </c>
      <c r="AR10" s="8">
        <v>0.83391847817773757</v>
      </c>
      <c r="AS10" s="8">
        <v>0.66969194680080024</v>
      </c>
      <c r="AT10" s="7">
        <v>0.87153409153878914</v>
      </c>
      <c r="AU10" s="12">
        <v>2.8042151901190975</v>
      </c>
      <c r="AV10" s="7">
        <v>0.48437585590130927</v>
      </c>
      <c r="AW10" s="8">
        <v>0.69655376102840294</v>
      </c>
      <c r="AX10" s="8">
        <v>0.69121230252059462</v>
      </c>
      <c r="AY10" s="7">
        <v>1.0542342436299343</v>
      </c>
      <c r="AZ10" s="12">
        <v>2.926376163080243</v>
      </c>
      <c r="BA10" s="7">
        <v>0.45021986750431126</v>
      </c>
      <c r="BB10" s="8">
        <v>1.1019068561056538</v>
      </c>
      <c r="BC10" s="8">
        <v>1.4239996510633934</v>
      </c>
      <c r="BD10" s="7">
        <v>1.3348773037026906</v>
      </c>
      <c r="BE10" s="12">
        <v>4.3110036783760535</v>
      </c>
      <c r="BF10" s="7">
        <v>0.58938143059890769</v>
      </c>
      <c r="BG10" s="8">
        <v>1.1466191396020045</v>
      </c>
      <c r="BH10" s="8">
        <v>1.9604214157188964</v>
      </c>
      <c r="BI10" s="7"/>
      <c r="BJ10" s="12"/>
    </row>
    <row r="11" spans="1:62" s="9" customFormat="1" ht="11.25" customHeight="1" x14ac:dyDescent="0.15">
      <c r="A11" s="28" t="s">
        <v>5</v>
      </c>
      <c r="B11" s="23" t="s">
        <v>60</v>
      </c>
      <c r="C11" s="7">
        <v>53.851239386510017</v>
      </c>
      <c r="D11" s="8">
        <v>79.561561725349861</v>
      </c>
      <c r="E11" s="8">
        <v>97.300214235140146</v>
      </c>
      <c r="F11" s="7">
        <v>113.47988494356537</v>
      </c>
      <c r="G11" s="12">
        <v>344.19290029056538</v>
      </c>
      <c r="H11" s="7">
        <v>114.40146659786167</v>
      </c>
      <c r="I11" s="8">
        <v>78.661410427419781</v>
      </c>
      <c r="J11" s="8">
        <v>118.02009808733182</v>
      </c>
      <c r="K11" s="7">
        <v>141.43286940508466</v>
      </c>
      <c r="L11" s="12">
        <v>452.51584451769793</v>
      </c>
      <c r="M11" s="7">
        <v>115.89425809624626</v>
      </c>
      <c r="N11" s="8">
        <v>73.408166692798744</v>
      </c>
      <c r="O11" s="8">
        <v>125.06432560440589</v>
      </c>
      <c r="P11" s="7">
        <v>148.44782540872623</v>
      </c>
      <c r="Q11" s="12">
        <v>462.81457580217716</v>
      </c>
      <c r="R11" s="7">
        <v>182.19559701627946</v>
      </c>
      <c r="S11" s="8">
        <v>177.32803780693075</v>
      </c>
      <c r="T11" s="8">
        <v>162.77302424818481</v>
      </c>
      <c r="U11" s="7">
        <v>102.23188646405983</v>
      </c>
      <c r="V11" s="12">
        <v>624.52854553545478</v>
      </c>
      <c r="W11" s="7">
        <v>109.61672898548112</v>
      </c>
      <c r="X11" s="8">
        <v>71.555896702926546</v>
      </c>
      <c r="Y11" s="8">
        <v>73.668784673496802</v>
      </c>
      <c r="Z11" s="7">
        <v>102.26918479666787</v>
      </c>
      <c r="AA11" s="12">
        <v>357.11059515857232</v>
      </c>
      <c r="AB11" s="7">
        <v>92.381316125653626</v>
      </c>
      <c r="AC11" s="8">
        <v>103.29734472246355</v>
      </c>
      <c r="AD11" s="8">
        <v>113.26393425744189</v>
      </c>
      <c r="AE11" s="7">
        <v>110.69538852106939</v>
      </c>
      <c r="AF11" s="12">
        <v>419.63798362662845</v>
      </c>
      <c r="AG11" s="7">
        <v>153.20436672412615</v>
      </c>
      <c r="AH11" s="8">
        <v>110.42817281987641</v>
      </c>
      <c r="AI11" s="8">
        <v>105.0520292797288</v>
      </c>
      <c r="AJ11" s="7">
        <v>122.83277812441298</v>
      </c>
      <c r="AK11" s="12">
        <v>491.51734694814434</v>
      </c>
      <c r="AL11" s="7">
        <v>124.83149984470433</v>
      </c>
      <c r="AM11" s="8">
        <v>32.057980674260833</v>
      </c>
      <c r="AN11" s="8">
        <v>23.941340701349297</v>
      </c>
      <c r="AO11" s="7">
        <v>97.625986403062313</v>
      </c>
      <c r="AP11" s="12">
        <v>278.45680762337679</v>
      </c>
      <c r="AQ11" s="7">
        <v>78.002261088795166</v>
      </c>
      <c r="AR11" s="8">
        <v>19.172756762571517</v>
      </c>
      <c r="AS11" s="8">
        <v>8.9607678827200949</v>
      </c>
      <c r="AT11" s="7">
        <v>17.155846661388807</v>
      </c>
      <c r="AU11" s="12">
        <v>123.29163239547557</v>
      </c>
      <c r="AV11" s="7">
        <v>30.887676887695186</v>
      </c>
      <c r="AW11" s="8">
        <v>13.617009502450253</v>
      </c>
      <c r="AX11" s="8">
        <v>26.615205439138933</v>
      </c>
      <c r="AY11" s="7">
        <v>35.218938902238364</v>
      </c>
      <c r="AZ11" s="12">
        <v>106.33883073152261</v>
      </c>
      <c r="BA11" s="7">
        <v>64.2816752506467</v>
      </c>
      <c r="BB11" s="8">
        <v>26.091758713747346</v>
      </c>
      <c r="BC11" s="8">
        <v>21.767994468966446</v>
      </c>
      <c r="BD11" s="7">
        <v>27.114435917176575</v>
      </c>
      <c r="BE11" s="12">
        <v>139.25586435053702</v>
      </c>
      <c r="BF11" s="7">
        <v>29.119416938293575</v>
      </c>
      <c r="BG11" s="8">
        <v>15.478888442291684</v>
      </c>
      <c r="BH11" s="8">
        <v>42.572128854193373</v>
      </c>
      <c r="BI11" s="7"/>
      <c r="BJ11" s="12"/>
    </row>
    <row r="12" spans="1:62" s="9" customFormat="1" ht="11.25" customHeight="1" x14ac:dyDescent="0.15">
      <c r="A12" s="28" t="s">
        <v>6</v>
      </c>
      <c r="B12" s="23" t="s">
        <v>57</v>
      </c>
      <c r="C12" s="7">
        <v>41.199423611894673</v>
      </c>
      <c r="D12" s="8">
        <v>54.420382194676066</v>
      </c>
      <c r="E12" s="8">
        <v>44.926216269008165</v>
      </c>
      <c r="F12" s="7">
        <v>47.789390370723162</v>
      </c>
      <c r="G12" s="12">
        <v>188.33541244630206</v>
      </c>
      <c r="H12" s="7">
        <v>40.715224497730958</v>
      </c>
      <c r="I12" s="8">
        <v>58.571961036095239</v>
      </c>
      <c r="J12" s="8">
        <v>47.912669133153599</v>
      </c>
      <c r="K12" s="7">
        <v>52.644787600386671</v>
      </c>
      <c r="L12" s="12">
        <v>199.84464226736648</v>
      </c>
      <c r="M12" s="7">
        <v>42.515825390235356</v>
      </c>
      <c r="N12" s="8">
        <v>43.497032479769871</v>
      </c>
      <c r="O12" s="8">
        <v>49.271206073910967</v>
      </c>
      <c r="P12" s="7">
        <v>61.774476519117208</v>
      </c>
      <c r="Q12" s="12">
        <v>197.05854046303341</v>
      </c>
      <c r="R12" s="7">
        <v>51.412538946725611</v>
      </c>
      <c r="S12" s="8">
        <v>52.470342722782952</v>
      </c>
      <c r="T12" s="8">
        <v>62.798653888286431</v>
      </c>
      <c r="U12" s="7">
        <v>55.531822115457459</v>
      </c>
      <c r="V12" s="12">
        <v>222.21335767325246</v>
      </c>
      <c r="W12" s="7">
        <v>38.122831485590247</v>
      </c>
      <c r="X12" s="8">
        <v>45.238477486764026</v>
      </c>
      <c r="Y12" s="8">
        <v>44.843650665786029</v>
      </c>
      <c r="Z12" s="7">
        <v>46.791930225123409</v>
      </c>
      <c r="AA12" s="12">
        <v>174.99688986326368</v>
      </c>
      <c r="AB12" s="7">
        <v>40.097183735438122</v>
      </c>
      <c r="AC12" s="8">
        <v>57.134082868186816</v>
      </c>
      <c r="AD12" s="8">
        <v>61.698908045726391</v>
      </c>
      <c r="AE12" s="7">
        <v>69.571405915027754</v>
      </c>
      <c r="AF12" s="12">
        <v>228.50158056437908</v>
      </c>
      <c r="AG12" s="7">
        <v>70.024791365223109</v>
      </c>
      <c r="AH12" s="8">
        <v>81.762922244583407</v>
      </c>
      <c r="AI12" s="8">
        <v>93.070997516247687</v>
      </c>
      <c r="AJ12" s="7">
        <v>83.272852788937229</v>
      </c>
      <c r="AK12" s="12">
        <v>328.13156391499149</v>
      </c>
      <c r="AL12" s="7">
        <v>77.003297358750586</v>
      </c>
      <c r="AM12" s="8">
        <v>84.973908200219924</v>
      </c>
      <c r="AN12" s="8">
        <v>80.754168387129667</v>
      </c>
      <c r="AO12" s="7">
        <v>74.217160221780119</v>
      </c>
      <c r="AP12" s="12">
        <v>316.94853416788033</v>
      </c>
      <c r="AQ12" s="7">
        <v>59.785206978861041</v>
      </c>
      <c r="AR12" s="8">
        <v>62.715841661963061</v>
      </c>
      <c r="AS12" s="8">
        <v>77.588857812311957</v>
      </c>
      <c r="AT12" s="7">
        <v>75.932043162523925</v>
      </c>
      <c r="AU12" s="12">
        <v>276.02194961565999</v>
      </c>
      <c r="AV12" s="7">
        <v>61.743465082397329</v>
      </c>
      <c r="AW12" s="8">
        <v>73.345861598321832</v>
      </c>
      <c r="AX12" s="8">
        <v>80.157979101648237</v>
      </c>
      <c r="AY12" s="7">
        <v>74.728329085692991</v>
      </c>
      <c r="AZ12" s="12">
        <v>289.97563486806649</v>
      </c>
      <c r="BA12" s="7">
        <v>65.953823354105822</v>
      </c>
      <c r="BB12" s="8">
        <v>77.169119981940312</v>
      </c>
      <c r="BC12" s="8">
        <v>77.384679233728264</v>
      </c>
      <c r="BD12" s="7">
        <v>86.769702996738459</v>
      </c>
      <c r="BE12" s="12">
        <v>307.27732556651546</v>
      </c>
      <c r="BF12" s="7">
        <v>67.086347512122074</v>
      </c>
      <c r="BG12" s="8">
        <v>73.385117260370848</v>
      </c>
      <c r="BH12" s="8">
        <v>70.120705480692308</v>
      </c>
      <c r="BI12" s="7"/>
      <c r="BJ12" s="12"/>
    </row>
    <row r="13" spans="1:62" s="9" customFormat="1" ht="11.25" customHeight="1" x14ac:dyDescent="0.15">
      <c r="A13" s="28" t="s">
        <v>7</v>
      </c>
      <c r="B13" s="23" t="s">
        <v>56</v>
      </c>
      <c r="C13" s="7">
        <v>22.109539515347745</v>
      </c>
      <c r="D13" s="8">
        <v>27.699047651393407</v>
      </c>
      <c r="E13" s="8">
        <v>27.469882308145628</v>
      </c>
      <c r="F13" s="7">
        <v>25.728313236036378</v>
      </c>
      <c r="G13" s="12">
        <v>103.00678271092315</v>
      </c>
      <c r="H13" s="7">
        <v>21.849753906561254</v>
      </c>
      <c r="I13" s="8">
        <v>27.883326455009588</v>
      </c>
      <c r="J13" s="8">
        <v>26.403005046796402</v>
      </c>
      <c r="K13" s="7">
        <v>26.955466512838335</v>
      </c>
      <c r="L13" s="12">
        <v>103.09155192120559</v>
      </c>
      <c r="M13" s="7">
        <v>22.6657111150035</v>
      </c>
      <c r="N13" s="8">
        <v>27.124505420777641</v>
      </c>
      <c r="O13" s="8">
        <v>29.033767601579427</v>
      </c>
      <c r="P13" s="7">
        <v>34.567352773880401</v>
      </c>
      <c r="Q13" s="12">
        <v>113.39133691124097</v>
      </c>
      <c r="R13" s="7">
        <v>28.283887978741966</v>
      </c>
      <c r="S13" s="8">
        <v>35.328318450665968</v>
      </c>
      <c r="T13" s="8">
        <v>36.535453581097933</v>
      </c>
      <c r="U13" s="7">
        <v>38.188587696979887</v>
      </c>
      <c r="V13" s="12">
        <v>138.33624770748574</v>
      </c>
      <c r="W13" s="7">
        <v>33.609176066843915</v>
      </c>
      <c r="X13" s="8">
        <v>32.118930173940939</v>
      </c>
      <c r="Y13" s="8">
        <v>33.11926687876803</v>
      </c>
      <c r="Z13" s="7">
        <v>37.914948219904765</v>
      </c>
      <c r="AA13" s="12">
        <v>136.76232133945766</v>
      </c>
      <c r="AB13" s="7">
        <v>27.462707255416888</v>
      </c>
      <c r="AC13" s="8">
        <v>27.704108803727173</v>
      </c>
      <c r="AD13" s="8">
        <v>34.92238190688488</v>
      </c>
      <c r="AE13" s="7">
        <v>34.518546766577117</v>
      </c>
      <c r="AF13" s="12">
        <v>124.60774473260605</v>
      </c>
      <c r="AG13" s="7">
        <v>29.090333136673451</v>
      </c>
      <c r="AH13" s="8">
        <v>34.938618211190736</v>
      </c>
      <c r="AI13" s="8">
        <v>35.836267258321925</v>
      </c>
      <c r="AJ13" s="7">
        <v>33.041045082557361</v>
      </c>
      <c r="AK13" s="12">
        <v>132.90626368874348</v>
      </c>
      <c r="AL13" s="7">
        <v>26.21156252640969</v>
      </c>
      <c r="AM13" s="8">
        <v>28.788067786167399</v>
      </c>
      <c r="AN13" s="8">
        <v>27.191727507185281</v>
      </c>
      <c r="AO13" s="7">
        <v>34.636174062835288</v>
      </c>
      <c r="AP13" s="12">
        <v>116.82753188259767</v>
      </c>
      <c r="AQ13" s="7">
        <v>27.004847663924657</v>
      </c>
      <c r="AR13" s="8">
        <v>35.282616773456873</v>
      </c>
      <c r="AS13" s="8">
        <v>30.674542166919188</v>
      </c>
      <c r="AT13" s="7">
        <v>33.108198379132247</v>
      </c>
      <c r="AU13" s="12">
        <v>126.07020498343296</v>
      </c>
      <c r="AV13" s="7">
        <v>24.145209091948594</v>
      </c>
      <c r="AW13" s="8">
        <v>30.699937297058788</v>
      </c>
      <c r="AX13" s="8">
        <v>30.256138112311422</v>
      </c>
      <c r="AY13" s="7">
        <v>34.424286768076037</v>
      </c>
      <c r="AZ13" s="12">
        <v>119.52557126939462</v>
      </c>
      <c r="BA13" s="7">
        <v>23.890357805057917</v>
      </c>
      <c r="BB13" s="8">
        <v>29.523381311048382</v>
      </c>
      <c r="BC13" s="8">
        <v>30.403051912186982</v>
      </c>
      <c r="BD13" s="7">
        <v>32.543304936530873</v>
      </c>
      <c r="BE13" s="12">
        <v>116.36009596482421</v>
      </c>
      <c r="BF13" s="7">
        <v>29.036092233515404</v>
      </c>
      <c r="BG13" s="8">
        <v>30.030038144400446</v>
      </c>
      <c r="BH13" s="8">
        <v>31.001667433443611</v>
      </c>
      <c r="BI13" s="7"/>
      <c r="BJ13" s="12"/>
    </row>
    <row r="14" spans="1:62" s="9" customFormat="1" ht="11.25" customHeight="1" x14ac:dyDescent="0.15">
      <c r="A14" s="28" t="s">
        <v>8</v>
      </c>
      <c r="B14" s="23" t="s">
        <v>50</v>
      </c>
      <c r="C14" s="7">
        <v>28.466585118295896</v>
      </c>
      <c r="D14" s="8">
        <v>44.803140330273351</v>
      </c>
      <c r="E14" s="8">
        <v>39.644543329480676</v>
      </c>
      <c r="F14" s="7">
        <v>43.806952289479497</v>
      </c>
      <c r="G14" s="12">
        <v>156.72122106752943</v>
      </c>
      <c r="H14" s="7">
        <v>34.346043607687697</v>
      </c>
      <c r="I14" s="8">
        <v>48.915753069089526</v>
      </c>
      <c r="J14" s="8">
        <v>45.140157538263701</v>
      </c>
      <c r="K14" s="7">
        <v>52.696221715456339</v>
      </c>
      <c r="L14" s="12">
        <v>181.09817593049726</v>
      </c>
      <c r="M14" s="7">
        <v>42.675800151472821</v>
      </c>
      <c r="N14" s="8">
        <v>68.676690097338678</v>
      </c>
      <c r="O14" s="8">
        <v>50.938915305961523</v>
      </c>
      <c r="P14" s="7">
        <v>65.470372307466192</v>
      </c>
      <c r="Q14" s="12">
        <v>227.76177786223923</v>
      </c>
      <c r="R14" s="7">
        <v>50.892957452051974</v>
      </c>
      <c r="S14" s="8">
        <v>76.066795936026523</v>
      </c>
      <c r="T14" s="8">
        <v>60.501633549430949</v>
      </c>
      <c r="U14" s="7">
        <v>77.835976849058</v>
      </c>
      <c r="V14" s="12">
        <v>265.29736378656742</v>
      </c>
      <c r="W14" s="7">
        <v>54.053485334730581</v>
      </c>
      <c r="X14" s="8">
        <v>76.231101926641372</v>
      </c>
      <c r="Y14" s="8">
        <v>61.388921033428659</v>
      </c>
      <c r="Z14" s="7">
        <v>72.196971651782434</v>
      </c>
      <c r="AA14" s="12">
        <v>263.87047994658303</v>
      </c>
      <c r="AB14" s="7">
        <v>52.264946118744675</v>
      </c>
      <c r="AC14" s="8">
        <v>72.496884636312998</v>
      </c>
      <c r="AD14" s="8">
        <v>59.716579391668162</v>
      </c>
      <c r="AE14" s="7">
        <v>69.265563975280074</v>
      </c>
      <c r="AF14" s="12">
        <v>253.74397412200591</v>
      </c>
      <c r="AG14" s="7">
        <v>53.050357879948066</v>
      </c>
      <c r="AH14" s="8">
        <v>95.535000192476559</v>
      </c>
      <c r="AI14" s="8">
        <v>82.53264082340938</v>
      </c>
      <c r="AJ14" s="7">
        <v>74.533699437785273</v>
      </c>
      <c r="AK14" s="12">
        <v>305.65169833361932</v>
      </c>
      <c r="AL14" s="7">
        <v>60.484417119973699</v>
      </c>
      <c r="AM14" s="8">
        <v>93.996930404053003</v>
      </c>
      <c r="AN14" s="8">
        <v>74.845574389093969</v>
      </c>
      <c r="AO14" s="7">
        <v>83.380386559604716</v>
      </c>
      <c r="AP14" s="12">
        <v>312.7073084727254</v>
      </c>
      <c r="AQ14" s="7">
        <v>62.557308119185628</v>
      </c>
      <c r="AR14" s="8">
        <v>100.95198869979681</v>
      </c>
      <c r="AS14" s="8">
        <v>75.584582819695555</v>
      </c>
      <c r="AT14" s="7">
        <v>85.033509586002197</v>
      </c>
      <c r="AU14" s="12">
        <v>324.1273892246802</v>
      </c>
      <c r="AV14" s="7">
        <v>65.442419783545262</v>
      </c>
      <c r="AW14" s="8">
        <v>96.691521934235226</v>
      </c>
      <c r="AX14" s="8">
        <v>86.576863890047463</v>
      </c>
      <c r="AY14" s="7">
        <v>97.322459845723998</v>
      </c>
      <c r="AZ14" s="12">
        <v>346.03326545355611</v>
      </c>
      <c r="BA14" s="7">
        <v>70.113915806342632</v>
      </c>
      <c r="BB14" s="8">
        <v>100.30435317165032</v>
      </c>
      <c r="BC14" s="8">
        <v>77.640132702072947</v>
      </c>
      <c r="BD14" s="7">
        <v>100.619860058412</v>
      </c>
      <c r="BE14" s="12">
        <v>348.67826173847254</v>
      </c>
      <c r="BF14" s="7">
        <v>72.510970565194725</v>
      </c>
      <c r="BG14" s="8">
        <v>100.25546980704448</v>
      </c>
      <c r="BH14" s="8">
        <v>78.49264990702963</v>
      </c>
      <c r="BI14" s="7"/>
      <c r="BJ14" s="12"/>
    </row>
    <row r="15" spans="1:62" s="9" customFormat="1" ht="11.25" customHeight="1" x14ac:dyDescent="0.15">
      <c r="A15" s="28" t="s">
        <v>9</v>
      </c>
      <c r="B15" s="24" t="s">
        <v>75</v>
      </c>
      <c r="C15" s="7">
        <v>15.384356074954217</v>
      </c>
      <c r="D15" s="8">
        <v>14.059324418102115</v>
      </c>
      <c r="E15" s="8">
        <v>11.657139515634725</v>
      </c>
      <c r="F15" s="7">
        <v>16.78558162679137</v>
      </c>
      <c r="G15" s="12">
        <v>57.886401635482429</v>
      </c>
      <c r="H15" s="7">
        <v>15.460491492320751</v>
      </c>
      <c r="I15" s="8">
        <v>25.206893088243344</v>
      </c>
      <c r="J15" s="8">
        <v>23.65197927362512</v>
      </c>
      <c r="K15" s="7">
        <v>19.589229451923153</v>
      </c>
      <c r="L15" s="12">
        <v>83.90859330611238</v>
      </c>
      <c r="M15" s="7">
        <v>20.281294609846984</v>
      </c>
      <c r="N15" s="8">
        <v>21.815036136936676</v>
      </c>
      <c r="O15" s="8">
        <v>16.896060266278127</v>
      </c>
      <c r="P15" s="7">
        <v>17.327321493751288</v>
      </c>
      <c r="Q15" s="12">
        <v>76.319712506813076</v>
      </c>
      <c r="R15" s="7">
        <v>21.332846068467006</v>
      </c>
      <c r="S15" s="8">
        <v>50.593217273381441</v>
      </c>
      <c r="T15" s="8">
        <v>32.519311241252446</v>
      </c>
      <c r="U15" s="7">
        <v>32.023618940975837</v>
      </c>
      <c r="V15" s="12">
        <v>136.46899352407672</v>
      </c>
      <c r="W15" s="7">
        <v>11.448756687291606</v>
      </c>
      <c r="X15" s="8">
        <v>13.238722656575357</v>
      </c>
      <c r="Y15" s="8">
        <v>18.807252775085022</v>
      </c>
      <c r="Z15" s="7">
        <v>16.558715819325755</v>
      </c>
      <c r="AA15" s="12">
        <v>60.053447938277742</v>
      </c>
      <c r="AB15" s="7">
        <v>18.537895082723153</v>
      </c>
      <c r="AC15" s="8">
        <v>27.940221405938683</v>
      </c>
      <c r="AD15" s="8">
        <v>16.896371504186249</v>
      </c>
      <c r="AE15" s="7">
        <v>25.497797695854935</v>
      </c>
      <c r="AF15" s="12">
        <v>88.872285688703016</v>
      </c>
      <c r="AG15" s="7">
        <v>35.112433705276445</v>
      </c>
      <c r="AH15" s="8">
        <v>24.473656016681957</v>
      </c>
      <c r="AI15" s="8">
        <v>37.734951333892283</v>
      </c>
      <c r="AJ15" s="7">
        <v>15.443793938895894</v>
      </c>
      <c r="AK15" s="12">
        <v>112.76483499474658</v>
      </c>
      <c r="AL15" s="7">
        <v>20.910766207265734</v>
      </c>
      <c r="AM15" s="8">
        <v>18.807706287917494</v>
      </c>
      <c r="AN15" s="8">
        <v>11.902978492296882</v>
      </c>
      <c r="AO15" s="7">
        <v>15.634357461012259</v>
      </c>
      <c r="AP15" s="12">
        <v>67.255808448492374</v>
      </c>
      <c r="AQ15" s="7">
        <v>17.264564669061269</v>
      </c>
      <c r="AR15" s="8">
        <v>17.006281439551316</v>
      </c>
      <c r="AS15" s="8">
        <v>15.011211973336529</v>
      </c>
      <c r="AT15" s="7">
        <v>20.348999342120219</v>
      </c>
      <c r="AU15" s="12">
        <v>69.63105742406934</v>
      </c>
      <c r="AV15" s="7">
        <v>18.283418224823517</v>
      </c>
      <c r="AW15" s="8">
        <v>12.518868485174481</v>
      </c>
      <c r="AX15" s="8">
        <v>29.641356437295197</v>
      </c>
      <c r="AY15" s="7">
        <v>19.416185388178057</v>
      </c>
      <c r="AZ15" s="12">
        <v>79.859828535471237</v>
      </c>
      <c r="BA15" s="7">
        <v>12.894130920029463</v>
      </c>
      <c r="BB15" s="8">
        <v>19.003181934262745</v>
      </c>
      <c r="BC15" s="8">
        <v>6.5790595657272277</v>
      </c>
      <c r="BD15" s="7">
        <v>7.4572670157652183</v>
      </c>
      <c r="BE15" s="12">
        <v>45.93363943578472</v>
      </c>
      <c r="BF15" s="7">
        <v>10.172426122889936</v>
      </c>
      <c r="BG15" s="8">
        <v>6.5143396425926579</v>
      </c>
      <c r="BH15" s="8">
        <v>10.569179576787636</v>
      </c>
      <c r="BI15" s="7"/>
      <c r="BJ15" s="12"/>
    </row>
    <row r="16" spans="1:62" s="9" customFormat="1" ht="11.25" customHeight="1" x14ac:dyDescent="0.15">
      <c r="A16" s="28" t="s">
        <v>10</v>
      </c>
      <c r="B16" s="23" t="s">
        <v>51</v>
      </c>
      <c r="C16" s="7">
        <v>10.529600377367917</v>
      </c>
      <c r="D16" s="8">
        <v>9.6972549307552089</v>
      </c>
      <c r="E16" s="8">
        <v>7.4333461346556335</v>
      </c>
      <c r="F16" s="7">
        <v>8.5506016400109335</v>
      </c>
      <c r="G16" s="12">
        <v>36.210803082789695</v>
      </c>
      <c r="H16" s="7">
        <v>7.2252303712934465</v>
      </c>
      <c r="I16" s="8">
        <v>8.9454640766448286</v>
      </c>
      <c r="J16" s="8">
        <v>7.5817686611264188</v>
      </c>
      <c r="K16" s="7">
        <v>8.3227900485757207</v>
      </c>
      <c r="L16" s="12">
        <v>32.075253157640411</v>
      </c>
      <c r="M16" s="7">
        <v>12.652467910331563</v>
      </c>
      <c r="N16" s="8">
        <v>16.608163978066067</v>
      </c>
      <c r="O16" s="8">
        <v>14.284078223963364</v>
      </c>
      <c r="P16" s="7">
        <v>13.680089770457482</v>
      </c>
      <c r="Q16" s="12">
        <v>57.224799882818473</v>
      </c>
      <c r="R16" s="7">
        <v>13.592086919192246</v>
      </c>
      <c r="S16" s="8">
        <v>13.524124320185246</v>
      </c>
      <c r="T16" s="8">
        <v>24.50352853986913</v>
      </c>
      <c r="U16" s="7">
        <v>17.13022758675142</v>
      </c>
      <c r="V16" s="12">
        <v>68.749967365998046</v>
      </c>
      <c r="W16" s="7">
        <v>18.505265456323809</v>
      </c>
      <c r="X16" s="8">
        <v>14.702272313790958</v>
      </c>
      <c r="Y16" s="8">
        <v>20.967981872051144</v>
      </c>
      <c r="Z16" s="7">
        <v>24.801387308441946</v>
      </c>
      <c r="AA16" s="12">
        <v>78.976906950607855</v>
      </c>
      <c r="AB16" s="7">
        <v>17.543452569982261</v>
      </c>
      <c r="AC16" s="8">
        <v>18.494737723638455</v>
      </c>
      <c r="AD16" s="8">
        <v>24.658254791485003</v>
      </c>
      <c r="AE16" s="7">
        <v>17.044687123171716</v>
      </c>
      <c r="AF16" s="12">
        <v>77.741132208277435</v>
      </c>
      <c r="AG16" s="7">
        <v>11.974408837562423</v>
      </c>
      <c r="AH16" s="8">
        <v>11.818040305282704</v>
      </c>
      <c r="AI16" s="8">
        <v>16.088405995743926</v>
      </c>
      <c r="AJ16" s="7">
        <v>24.002932015316162</v>
      </c>
      <c r="AK16" s="12">
        <v>63.883787153905217</v>
      </c>
      <c r="AL16" s="7">
        <v>10.736800332759104</v>
      </c>
      <c r="AM16" s="8">
        <v>16.979757222361247</v>
      </c>
      <c r="AN16" s="8">
        <v>21.587438867878685</v>
      </c>
      <c r="AO16" s="7">
        <v>15.270114512872409</v>
      </c>
      <c r="AP16" s="12">
        <v>64.574110935871445</v>
      </c>
      <c r="AQ16" s="7">
        <v>19.414538022950168</v>
      </c>
      <c r="AR16" s="8">
        <v>24.592993897860104</v>
      </c>
      <c r="AS16" s="8">
        <v>25.676818624668176</v>
      </c>
      <c r="AT16" s="7">
        <v>23.854162282292613</v>
      </c>
      <c r="AU16" s="12">
        <v>93.538512827771058</v>
      </c>
      <c r="AV16" s="7">
        <v>20.346682226519594</v>
      </c>
      <c r="AW16" s="8">
        <v>34.822556709245539</v>
      </c>
      <c r="AX16" s="8">
        <v>24.967010957218701</v>
      </c>
      <c r="AY16" s="7">
        <v>27.758575769375263</v>
      </c>
      <c r="AZ16" s="12">
        <v>107.89482566235887</v>
      </c>
      <c r="BA16" s="7">
        <v>18.597829203667157</v>
      </c>
      <c r="BB16" s="8">
        <v>20.657869041940735</v>
      </c>
      <c r="BC16" s="8">
        <v>22.745222032417232</v>
      </c>
      <c r="BD16" s="7">
        <v>24.718815915950575</v>
      </c>
      <c r="BE16" s="12">
        <v>86.719736193976502</v>
      </c>
      <c r="BF16" s="7">
        <v>24.808599989663662</v>
      </c>
      <c r="BG16" s="8">
        <v>37.679043192933023</v>
      </c>
      <c r="BH16" s="8">
        <v>32.612510722279985</v>
      </c>
      <c r="BI16" s="7"/>
      <c r="BJ16" s="12"/>
    </row>
    <row r="17" spans="1:62" s="9" customFormat="1" ht="11.25" customHeight="1" x14ac:dyDescent="0.15">
      <c r="A17" s="28" t="s">
        <v>11</v>
      </c>
      <c r="B17" s="23" t="s">
        <v>62</v>
      </c>
      <c r="C17" s="7">
        <v>9.5142582473416866</v>
      </c>
      <c r="D17" s="8">
        <v>14.517336797766422</v>
      </c>
      <c r="E17" s="8">
        <v>11.188152350801664</v>
      </c>
      <c r="F17" s="7">
        <v>13.961534166636635</v>
      </c>
      <c r="G17" s="12">
        <v>49.181281562546403</v>
      </c>
      <c r="H17" s="7">
        <v>10.823846749985844</v>
      </c>
      <c r="I17" s="8">
        <v>13.994462958320227</v>
      </c>
      <c r="J17" s="8">
        <v>12.460388792230651</v>
      </c>
      <c r="K17" s="7">
        <v>15.613319238983884</v>
      </c>
      <c r="L17" s="12">
        <v>52.892017739520604</v>
      </c>
      <c r="M17" s="7">
        <v>13.430466619829355</v>
      </c>
      <c r="N17" s="8">
        <v>15.658337635070712</v>
      </c>
      <c r="O17" s="8">
        <v>16.229961046214836</v>
      </c>
      <c r="P17" s="7">
        <v>20.534496243607013</v>
      </c>
      <c r="Q17" s="12">
        <v>65.853261544721917</v>
      </c>
      <c r="R17" s="7">
        <v>17.435607781669265</v>
      </c>
      <c r="S17" s="8">
        <v>22.652243455246328</v>
      </c>
      <c r="T17" s="8">
        <v>20.11642676753036</v>
      </c>
      <c r="U17" s="7">
        <v>24.745239423668391</v>
      </c>
      <c r="V17" s="12">
        <v>84.949517428114348</v>
      </c>
      <c r="W17" s="7">
        <v>13.051598007339077</v>
      </c>
      <c r="X17" s="8">
        <v>15.410730654247581</v>
      </c>
      <c r="Y17" s="8">
        <v>15.667780786801416</v>
      </c>
      <c r="Z17" s="7">
        <v>21.257274641995973</v>
      </c>
      <c r="AA17" s="12">
        <v>65.387384090384046</v>
      </c>
      <c r="AB17" s="7">
        <v>13.142397549628095</v>
      </c>
      <c r="AC17" s="8">
        <v>17.453494509353391</v>
      </c>
      <c r="AD17" s="8">
        <v>17.588509498749673</v>
      </c>
      <c r="AE17" s="7">
        <v>16.259992213194291</v>
      </c>
      <c r="AF17" s="12">
        <v>64.444393770925444</v>
      </c>
      <c r="AG17" s="7">
        <v>17.041449419676365</v>
      </c>
      <c r="AH17" s="8">
        <v>18.357070567136255</v>
      </c>
      <c r="AI17" s="8">
        <v>27.272783126851632</v>
      </c>
      <c r="AJ17" s="7">
        <v>27.779457832204098</v>
      </c>
      <c r="AK17" s="12">
        <v>90.450760945868353</v>
      </c>
      <c r="AL17" s="7">
        <v>13.559250237453796</v>
      </c>
      <c r="AM17" s="8">
        <v>17.052870605033949</v>
      </c>
      <c r="AN17" s="8">
        <v>15.540003488831784</v>
      </c>
      <c r="AO17" s="7">
        <v>21.321191141247191</v>
      </c>
      <c r="AP17" s="12">
        <v>67.473315472566725</v>
      </c>
      <c r="AQ17" s="7">
        <v>15.182523473994635</v>
      </c>
      <c r="AR17" s="8">
        <v>22.235489099465951</v>
      </c>
      <c r="AS17" s="8">
        <v>17.823334892165043</v>
      </c>
      <c r="AT17" s="7">
        <v>16.250390125750396</v>
      </c>
      <c r="AU17" s="12">
        <v>71.491737591376022</v>
      </c>
      <c r="AV17" s="7">
        <v>16.987381814760163</v>
      </c>
      <c r="AW17" s="8">
        <v>20.629505858716929</v>
      </c>
      <c r="AX17" s="8">
        <v>18.531738996460874</v>
      </c>
      <c r="AY17" s="7">
        <v>23.157897156196587</v>
      </c>
      <c r="AZ17" s="12">
        <v>79.30652382613475</v>
      </c>
      <c r="BA17" s="7">
        <v>18.011656897548562</v>
      </c>
      <c r="BB17" s="8">
        <v>21.256588035262531</v>
      </c>
      <c r="BC17" s="8">
        <v>26.173579735373661</v>
      </c>
      <c r="BD17" s="7">
        <v>26.380477018949765</v>
      </c>
      <c r="BE17" s="12">
        <v>91.822301687134683</v>
      </c>
      <c r="BF17" s="7">
        <v>21.455011383785507</v>
      </c>
      <c r="BG17" s="8">
        <v>23.097625985624973</v>
      </c>
      <c r="BH17" s="8">
        <v>19.343678873014575</v>
      </c>
      <c r="BI17" s="7"/>
      <c r="BJ17" s="12"/>
    </row>
    <row r="18" spans="1:62" s="9" customFormat="1" ht="11.25" customHeight="1" x14ac:dyDescent="0.15">
      <c r="A18" s="28" t="s">
        <v>12</v>
      </c>
      <c r="B18" s="23" t="s">
        <v>52</v>
      </c>
      <c r="C18" s="7">
        <v>9.2251264293122759</v>
      </c>
      <c r="D18" s="8">
        <v>11.340064330566422</v>
      </c>
      <c r="E18" s="8">
        <v>10.014861174197085</v>
      </c>
      <c r="F18" s="7">
        <v>12.404575333438633</v>
      </c>
      <c r="G18" s="12">
        <v>42.984627267514412</v>
      </c>
      <c r="H18" s="7">
        <v>12.389029925718793</v>
      </c>
      <c r="I18" s="8">
        <v>11.747726264716428</v>
      </c>
      <c r="J18" s="8">
        <v>11.41622616774151</v>
      </c>
      <c r="K18" s="7">
        <v>12.309403931908742</v>
      </c>
      <c r="L18" s="12">
        <v>47.862386290085475</v>
      </c>
      <c r="M18" s="7">
        <v>11.982922616453301</v>
      </c>
      <c r="N18" s="8">
        <v>12.886724898253179</v>
      </c>
      <c r="O18" s="8">
        <v>12.68493725705104</v>
      </c>
      <c r="P18" s="7">
        <v>17.180845554023204</v>
      </c>
      <c r="Q18" s="12">
        <v>54.735430325780726</v>
      </c>
      <c r="R18" s="7">
        <v>15.221411994047449</v>
      </c>
      <c r="S18" s="8">
        <v>16.102012010925819</v>
      </c>
      <c r="T18" s="8">
        <v>15.170513933111117</v>
      </c>
      <c r="U18" s="7">
        <v>17.679389232650752</v>
      </c>
      <c r="V18" s="12">
        <v>64.173327170735135</v>
      </c>
      <c r="W18" s="7">
        <v>9.6460938522013322</v>
      </c>
      <c r="X18" s="8">
        <v>11.800025445994063</v>
      </c>
      <c r="Y18" s="8">
        <v>13.685586688978736</v>
      </c>
      <c r="Z18" s="7">
        <v>15.437970818654625</v>
      </c>
      <c r="AA18" s="12">
        <v>50.569676805828756</v>
      </c>
      <c r="AB18" s="7">
        <v>9.953935347845249</v>
      </c>
      <c r="AC18" s="8">
        <v>13.261902777796257</v>
      </c>
      <c r="AD18" s="8">
        <v>10.678926623898066</v>
      </c>
      <c r="AE18" s="7">
        <v>18.054283640207917</v>
      </c>
      <c r="AF18" s="12">
        <v>51.949048389747489</v>
      </c>
      <c r="AG18" s="7">
        <v>11.367536295978253</v>
      </c>
      <c r="AH18" s="8">
        <v>12.739314708118131</v>
      </c>
      <c r="AI18" s="8">
        <v>12.885302529806129</v>
      </c>
      <c r="AJ18" s="7">
        <v>12.812197512813084</v>
      </c>
      <c r="AK18" s="12">
        <v>49.804351046715595</v>
      </c>
      <c r="AL18" s="7">
        <v>12.595446177901241</v>
      </c>
      <c r="AM18" s="8">
        <v>12.960847169223143</v>
      </c>
      <c r="AN18" s="8">
        <v>11.272483567143752</v>
      </c>
      <c r="AO18" s="7">
        <v>13.487922688968405</v>
      </c>
      <c r="AP18" s="12">
        <v>50.316699603236536</v>
      </c>
      <c r="AQ18" s="7">
        <v>13.045586631360129</v>
      </c>
      <c r="AR18" s="8">
        <v>16.557264702172098</v>
      </c>
      <c r="AS18" s="8">
        <v>16.571288477427306</v>
      </c>
      <c r="AT18" s="7">
        <v>15.643208297727741</v>
      </c>
      <c r="AU18" s="12">
        <v>61.81734810868727</v>
      </c>
      <c r="AV18" s="7">
        <v>11.965610532206458</v>
      </c>
      <c r="AW18" s="8">
        <v>15.439426759434975</v>
      </c>
      <c r="AX18" s="8">
        <v>20.503221670370412</v>
      </c>
      <c r="AY18" s="7">
        <v>24.946780774481258</v>
      </c>
      <c r="AZ18" s="12">
        <v>72.855039736492628</v>
      </c>
      <c r="BA18" s="7">
        <v>21.752607458879957</v>
      </c>
      <c r="BB18" s="8">
        <v>27.733309037310981</v>
      </c>
      <c r="BC18" s="8">
        <v>28.426854441627832</v>
      </c>
      <c r="BD18" s="7">
        <v>25.178546194002546</v>
      </c>
      <c r="BE18" s="12">
        <v>103.09131713182171</v>
      </c>
      <c r="BF18" s="7">
        <v>21.213853609257932</v>
      </c>
      <c r="BG18" s="8">
        <v>17.70146562527863</v>
      </c>
      <c r="BH18" s="8">
        <v>18.68650411746631</v>
      </c>
      <c r="BI18" s="7"/>
      <c r="BJ18" s="12"/>
    </row>
    <row r="19" spans="1:62" s="9" customFormat="1" ht="11.25" customHeight="1" x14ac:dyDescent="0.15">
      <c r="A19" s="28" t="s">
        <v>13</v>
      </c>
      <c r="B19" s="23" t="s">
        <v>64</v>
      </c>
      <c r="C19" s="7">
        <v>18.720534745831117</v>
      </c>
      <c r="D19" s="8">
        <v>25.690914975165484</v>
      </c>
      <c r="E19" s="8">
        <v>23.512046365712493</v>
      </c>
      <c r="F19" s="7">
        <v>23.768850860228866</v>
      </c>
      <c r="G19" s="12">
        <v>91.69234694693796</v>
      </c>
      <c r="H19" s="7">
        <v>19.428700923886275</v>
      </c>
      <c r="I19" s="8">
        <v>25.835227094780414</v>
      </c>
      <c r="J19" s="8">
        <v>23.645328375727409</v>
      </c>
      <c r="K19" s="7">
        <v>28.309831726856462</v>
      </c>
      <c r="L19" s="12">
        <v>97.219088121250564</v>
      </c>
      <c r="M19" s="7">
        <v>28.826464997786484</v>
      </c>
      <c r="N19" s="8">
        <v>36.585266797926906</v>
      </c>
      <c r="O19" s="8">
        <v>36.98906400207769</v>
      </c>
      <c r="P19" s="7">
        <v>41.787729934995269</v>
      </c>
      <c r="Q19" s="12">
        <v>144.18852573278636</v>
      </c>
      <c r="R19" s="7">
        <v>38.311287033026098</v>
      </c>
      <c r="S19" s="8">
        <v>52.539804265005237</v>
      </c>
      <c r="T19" s="8">
        <v>45.303530417027517</v>
      </c>
      <c r="U19" s="7">
        <v>48.806508366872116</v>
      </c>
      <c r="V19" s="12">
        <v>184.96113008193097</v>
      </c>
      <c r="W19" s="7">
        <v>40.255604788177578</v>
      </c>
      <c r="X19" s="8">
        <v>46.851940470552819</v>
      </c>
      <c r="Y19" s="8">
        <v>39.242026827235541</v>
      </c>
      <c r="Z19" s="7">
        <v>54.985684489850136</v>
      </c>
      <c r="AA19" s="12">
        <v>181.33525657581609</v>
      </c>
      <c r="AB19" s="7">
        <v>38.033654781813873</v>
      </c>
      <c r="AC19" s="8">
        <v>52.882541920916708</v>
      </c>
      <c r="AD19" s="8">
        <v>47.405201046589198</v>
      </c>
      <c r="AE19" s="7">
        <v>59.438672145547415</v>
      </c>
      <c r="AF19" s="12">
        <v>197.76006989486717</v>
      </c>
      <c r="AG19" s="7">
        <v>52.782716017077995</v>
      </c>
      <c r="AH19" s="8">
        <v>66.123045128013132</v>
      </c>
      <c r="AI19" s="8">
        <v>59.235970773692465</v>
      </c>
      <c r="AJ19" s="7">
        <v>69.647182662368891</v>
      </c>
      <c r="AK19" s="12">
        <v>247.78891458115248</v>
      </c>
      <c r="AL19" s="7">
        <v>46.765584348605593</v>
      </c>
      <c r="AM19" s="8">
        <v>63.939477885617094</v>
      </c>
      <c r="AN19" s="8">
        <v>56.932025418942111</v>
      </c>
      <c r="AO19" s="7">
        <v>85.277845536822156</v>
      </c>
      <c r="AP19" s="12">
        <v>252.91493318998695</v>
      </c>
      <c r="AQ19" s="7">
        <v>52.290798037704839</v>
      </c>
      <c r="AR19" s="8">
        <v>63.125937094271407</v>
      </c>
      <c r="AS19" s="8">
        <v>54.041170567668978</v>
      </c>
      <c r="AT19" s="7">
        <v>68.462762623264751</v>
      </c>
      <c r="AU19" s="12">
        <v>237.92066832290999</v>
      </c>
      <c r="AV19" s="7">
        <v>67.833978884448172</v>
      </c>
      <c r="AW19" s="8">
        <v>72.142512809491379</v>
      </c>
      <c r="AX19" s="8">
        <v>66.626988636964583</v>
      </c>
      <c r="AY19" s="7">
        <v>78.205254056910064</v>
      </c>
      <c r="AZ19" s="12">
        <v>284.80873438782055</v>
      </c>
      <c r="BA19" s="7">
        <v>57.806753641475886</v>
      </c>
      <c r="BB19" s="8">
        <v>71.273709886363861</v>
      </c>
      <c r="BC19" s="8">
        <v>68.09566792723173</v>
      </c>
      <c r="BD19" s="7">
        <v>91.309127818917503</v>
      </c>
      <c r="BE19" s="12">
        <v>288.48525927399038</v>
      </c>
      <c r="BF19" s="7">
        <v>67.037407511632651</v>
      </c>
      <c r="BG19" s="8">
        <v>86.70438630938493</v>
      </c>
      <c r="BH19" s="8">
        <v>68.238942376745356</v>
      </c>
      <c r="BI19" s="7"/>
      <c r="BJ19" s="12"/>
    </row>
    <row r="20" spans="1:62" s="9" customFormat="1" ht="11.25" customHeight="1" x14ac:dyDescent="0.15">
      <c r="A20" s="28" t="s">
        <v>14</v>
      </c>
      <c r="B20" s="23" t="s">
        <v>53</v>
      </c>
      <c r="C20" s="7">
        <v>11.563061722478867</v>
      </c>
      <c r="D20" s="8">
        <v>15.509218655194882</v>
      </c>
      <c r="E20" s="8">
        <v>15.238015147645605</v>
      </c>
      <c r="F20" s="7">
        <v>18.485615934722244</v>
      </c>
      <c r="G20" s="12">
        <v>60.795911460041594</v>
      </c>
      <c r="H20" s="7">
        <v>12.098947556534737</v>
      </c>
      <c r="I20" s="8">
        <v>16.368311900325292</v>
      </c>
      <c r="J20" s="8">
        <v>16.920182558688772</v>
      </c>
      <c r="K20" s="7">
        <v>17.331200157418905</v>
      </c>
      <c r="L20" s="12">
        <v>62.718642172967705</v>
      </c>
      <c r="M20" s="7">
        <v>18.096204443349123</v>
      </c>
      <c r="N20" s="8">
        <v>22.531909456846741</v>
      </c>
      <c r="O20" s="8">
        <v>19.719619791169368</v>
      </c>
      <c r="P20" s="7">
        <v>20.459350944568545</v>
      </c>
      <c r="Q20" s="12">
        <v>80.807084635933776</v>
      </c>
      <c r="R20" s="7">
        <v>22.169676810054735</v>
      </c>
      <c r="S20" s="8">
        <v>23.992565331746274</v>
      </c>
      <c r="T20" s="8">
        <v>22.389445564421447</v>
      </c>
      <c r="U20" s="7">
        <v>25.20935919108241</v>
      </c>
      <c r="V20" s="12">
        <v>93.761046897304865</v>
      </c>
      <c r="W20" s="7">
        <v>19.641071732599507</v>
      </c>
      <c r="X20" s="8">
        <v>19.08518757727466</v>
      </c>
      <c r="Y20" s="8">
        <v>21.606249870040983</v>
      </c>
      <c r="Z20" s="7">
        <v>24.417009554980524</v>
      </c>
      <c r="AA20" s="12">
        <v>84.749518734895673</v>
      </c>
      <c r="AB20" s="7">
        <v>17.258906713082787</v>
      </c>
      <c r="AC20" s="8">
        <v>21.501856242862935</v>
      </c>
      <c r="AD20" s="8">
        <v>23.058240032799034</v>
      </c>
      <c r="AE20" s="7">
        <v>23.842632755177629</v>
      </c>
      <c r="AF20" s="12">
        <v>85.661635743922389</v>
      </c>
      <c r="AG20" s="7">
        <v>19.840609238619834</v>
      </c>
      <c r="AH20" s="8">
        <v>24.919831071460418</v>
      </c>
      <c r="AI20" s="8">
        <v>25.876406790348941</v>
      </c>
      <c r="AJ20" s="7">
        <v>24.856852102798857</v>
      </c>
      <c r="AK20" s="12">
        <v>95.493699203228047</v>
      </c>
      <c r="AL20" s="7">
        <v>19.196327833774461</v>
      </c>
      <c r="AM20" s="8">
        <v>23.428352108241235</v>
      </c>
      <c r="AN20" s="8">
        <v>24.733011943975253</v>
      </c>
      <c r="AO20" s="7">
        <v>26.79353590333595</v>
      </c>
      <c r="AP20" s="12">
        <v>94.151227789326896</v>
      </c>
      <c r="AQ20" s="7">
        <v>17.494699166611056</v>
      </c>
      <c r="AR20" s="8">
        <v>28.842684085183482</v>
      </c>
      <c r="AS20" s="8">
        <v>18.387147476167993</v>
      </c>
      <c r="AT20" s="7">
        <v>22.020866706322348</v>
      </c>
      <c r="AU20" s="12">
        <v>86.745397434284882</v>
      </c>
      <c r="AV20" s="7">
        <v>19.638547322062788</v>
      </c>
      <c r="AW20" s="8">
        <v>22.588718841746285</v>
      </c>
      <c r="AX20" s="8">
        <v>20.998689602060363</v>
      </c>
      <c r="AY20" s="7">
        <v>20.812983868638117</v>
      </c>
      <c r="AZ20" s="12">
        <v>84.038939634507642</v>
      </c>
      <c r="BA20" s="7">
        <v>17.170132340241341</v>
      </c>
      <c r="BB20" s="8">
        <v>22.687754856891882</v>
      </c>
      <c r="BC20" s="8">
        <v>23.441674452667332</v>
      </c>
      <c r="BD20" s="7">
        <v>26.114091843497203</v>
      </c>
      <c r="BE20" s="12">
        <v>89.413653493297801</v>
      </c>
      <c r="BF20" s="7">
        <v>19.940739712160298</v>
      </c>
      <c r="BG20" s="8">
        <v>22.0094402356168</v>
      </c>
      <c r="BH20" s="8">
        <v>26.802222089353418</v>
      </c>
      <c r="BI20" s="7"/>
      <c r="BJ20" s="12"/>
    </row>
    <row r="21" spans="1:62" s="9" customFormat="1" ht="11.25" customHeight="1" x14ac:dyDescent="0.15">
      <c r="A21" s="28" t="s">
        <v>15</v>
      </c>
      <c r="B21" s="23" t="s">
        <v>65</v>
      </c>
      <c r="C21" s="7">
        <v>11.670522830252827</v>
      </c>
      <c r="D21" s="8">
        <v>14.307064542687311</v>
      </c>
      <c r="E21" s="8">
        <v>13.894651134320418</v>
      </c>
      <c r="F21" s="7">
        <v>15.919070019891</v>
      </c>
      <c r="G21" s="12">
        <v>55.791308527151557</v>
      </c>
      <c r="H21" s="7">
        <v>13.657493680387791</v>
      </c>
      <c r="I21" s="8">
        <v>21.436265738097632</v>
      </c>
      <c r="J21" s="8">
        <v>15.377752540384025</v>
      </c>
      <c r="K21" s="7">
        <v>13.630963914254687</v>
      </c>
      <c r="L21" s="12">
        <v>64.102475873124135</v>
      </c>
      <c r="M21" s="7">
        <v>12.906093114643289</v>
      </c>
      <c r="N21" s="8">
        <v>18.093722331972408</v>
      </c>
      <c r="O21" s="8">
        <v>19.599353016168482</v>
      </c>
      <c r="P21" s="7">
        <v>23.939792502464488</v>
      </c>
      <c r="Q21" s="12">
        <v>74.538960965248663</v>
      </c>
      <c r="R21" s="7">
        <v>13.82277475625826</v>
      </c>
      <c r="S21" s="8">
        <v>24.751603887180284</v>
      </c>
      <c r="T21" s="8">
        <v>19.529629089736147</v>
      </c>
      <c r="U21" s="7">
        <v>23.497866892632761</v>
      </c>
      <c r="V21" s="12">
        <v>81.601874625807454</v>
      </c>
      <c r="W21" s="7">
        <v>14.518653285923621</v>
      </c>
      <c r="X21" s="8">
        <v>19.338990181077655</v>
      </c>
      <c r="Y21" s="8">
        <v>17.758179846036523</v>
      </c>
      <c r="Z21" s="7">
        <v>20.150200366486171</v>
      </c>
      <c r="AA21" s="12">
        <v>71.766023679523968</v>
      </c>
      <c r="AB21" s="7">
        <v>12.74217479293676</v>
      </c>
      <c r="AC21" s="8">
        <v>18.491342588655016</v>
      </c>
      <c r="AD21" s="8">
        <v>20.191899818834013</v>
      </c>
      <c r="AE21" s="7">
        <v>20.064275010105813</v>
      </c>
      <c r="AF21" s="12">
        <v>71.489692210531601</v>
      </c>
      <c r="AG21" s="7">
        <v>18.494899946568168</v>
      </c>
      <c r="AH21" s="8">
        <v>25.573352123889411</v>
      </c>
      <c r="AI21" s="8">
        <v>24.556254480804977</v>
      </c>
      <c r="AJ21" s="7">
        <v>26.872392117258144</v>
      </c>
      <c r="AK21" s="12">
        <v>95.4968986685207</v>
      </c>
      <c r="AL21" s="7">
        <v>20.581543965556076</v>
      </c>
      <c r="AM21" s="8">
        <v>25.237543789980389</v>
      </c>
      <c r="AN21" s="8">
        <v>22.741280268187545</v>
      </c>
      <c r="AO21" s="7">
        <v>24.162954726999523</v>
      </c>
      <c r="AP21" s="12">
        <v>92.723322750723526</v>
      </c>
      <c r="AQ21" s="7">
        <v>20.948418746009715</v>
      </c>
      <c r="AR21" s="8">
        <v>29.328823907942734</v>
      </c>
      <c r="AS21" s="8">
        <v>29.796821715870752</v>
      </c>
      <c r="AT21" s="7">
        <v>28.046251734620927</v>
      </c>
      <c r="AU21" s="12">
        <v>108.12031610444413</v>
      </c>
      <c r="AV21" s="7">
        <v>23.481311241696503</v>
      </c>
      <c r="AW21" s="8">
        <v>26.239260558076783</v>
      </c>
      <c r="AX21" s="8">
        <v>28.086450095402601</v>
      </c>
      <c r="AY21" s="7">
        <v>30.577098753318243</v>
      </c>
      <c r="AZ21" s="12">
        <v>108.38412064849446</v>
      </c>
      <c r="BA21" s="7">
        <v>25.677952650256664</v>
      </c>
      <c r="BB21" s="8">
        <v>34.106390140583763</v>
      </c>
      <c r="BC21" s="8">
        <v>29.959216232768721</v>
      </c>
      <c r="BD21" s="7">
        <v>32.52515401525897</v>
      </c>
      <c r="BE21" s="12">
        <v>122.26871303886806</v>
      </c>
      <c r="BF21" s="7">
        <v>25.749299433544518</v>
      </c>
      <c r="BG21" s="8">
        <v>33.068555818592571</v>
      </c>
      <c r="BH21" s="8">
        <v>29.935058343707087</v>
      </c>
      <c r="BI21" s="7"/>
      <c r="BJ21" s="12"/>
    </row>
    <row r="22" spans="1:62" s="9" customFormat="1" ht="11.25" customHeight="1" x14ac:dyDescent="0.15">
      <c r="A22" s="28" t="s">
        <v>16</v>
      </c>
      <c r="B22" s="23" t="s">
        <v>78</v>
      </c>
      <c r="C22" s="7">
        <v>3.5085842292608787</v>
      </c>
      <c r="D22" s="8">
        <v>5.5025470846158235</v>
      </c>
      <c r="E22" s="8">
        <v>4.410459755098711</v>
      </c>
      <c r="F22" s="7">
        <v>4.9338181690520457</v>
      </c>
      <c r="G22" s="12">
        <v>18.355409238027459</v>
      </c>
      <c r="H22" s="7">
        <v>5.1565236668716015</v>
      </c>
      <c r="I22" s="8">
        <v>6.4618614108031851</v>
      </c>
      <c r="J22" s="8">
        <v>4.9031652901081726</v>
      </c>
      <c r="K22" s="7">
        <v>4.9588149614133776</v>
      </c>
      <c r="L22" s="12">
        <v>21.480365329196339</v>
      </c>
      <c r="M22" s="7">
        <v>5.185760843809506</v>
      </c>
      <c r="N22" s="8">
        <v>6.8355933562493583</v>
      </c>
      <c r="O22" s="8">
        <v>6.3198708128744085</v>
      </c>
      <c r="P22" s="7">
        <v>11.40866857282003</v>
      </c>
      <c r="Q22" s="12">
        <v>29.749893585753302</v>
      </c>
      <c r="R22" s="7">
        <v>8.4005035503536156</v>
      </c>
      <c r="S22" s="8">
        <v>11.670100603813486</v>
      </c>
      <c r="T22" s="8">
        <v>8.2702236566982048</v>
      </c>
      <c r="U22" s="7">
        <v>11.128885387762788</v>
      </c>
      <c r="V22" s="12">
        <v>39.469713198628092</v>
      </c>
      <c r="W22" s="7">
        <v>13.176244772045269</v>
      </c>
      <c r="X22" s="8">
        <v>9.3608708925310324</v>
      </c>
      <c r="Y22" s="8">
        <v>6.3993726656701284</v>
      </c>
      <c r="Z22" s="7">
        <v>10.571746857953789</v>
      </c>
      <c r="AA22" s="12">
        <v>39.508235188200217</v>
      </c>
      <c r="AB22" s="7">
        <v>6.1891953944197002</v>
      </c>
      <c r="AC22" s="8">
        <v>8.5037186002812177</v>
      </c>
      <c r="AD22" s="8">
        <v>9.2328988826832514</v>
      </c>
      <c r="AE22" s="7">
        <v>10.389866493520016</v>
      </c>
      <c r="AF22" s="12">
        <v>34.315679370904185</v>
      </c>
      <c r="AG22" s="7">
        <v>9.6549692841704768</v>
      </c>
      <c r="AH22" s="8">
        <v>8.9386199562754562</v>
      </c>
      <c r="AI22" s="8">
        <v>7.9103013896332284</v>
      </c>
      <c r="AJ22" s="7">
        <v>10.924312491390086</v>
      </c>
      <c r="AK22" s="12">
        <v>37.428203121469252</v>
      </c>
      <c r="AL22" s="7">
        <v>9.4324184129143305</v>
      </c>
      <c r="AM22" s="8">
        <v>9.2118390463818685</v>
      </c>
      <c r="AN22" s="8">
        <v>10.02509550742008</v>
      </c>
      <c r="AO22" s="7">
        <v>9.0478076177004034</v>
      </c>
      <c r="AP22" s="12">
        <v>37.717160584416682</v>
      </c>
      <c r="AQ22" s="7">
        <v>9.8247363216799837</v>
      </c>
      <c r="AR22" s="8">
        <v>10.627287302945348</v>
      </c>
      <c r="AS22" s="8">
        <v>10.051403881738906</v>
      </c>
      <c r="AT22" s="7">
        <v>11.516041167105834</v>
      </c>
      <c r="AU22" s="12">
        <v>42.019468673470072</v>
      </c>
      <c r="AV22" s="7">
        <v>10.126864798107922</v>
      </c>
      <c r="AW22" s="8">
        <v>11.297303078788429</v>
      </c>
      <c r="AX22" s="8">
        <v>11.213307148311184</v>
      </c>
      <c r="AY22" s="7">
        <v>15.907597098348926</v>
      </c>
      <c r="AZ22" s="12">
        <v>48.545072123556338</v>
      </c>
      <c r="BA22" s="7">
        <v>11.372845437587548</v>
      </c>
      <c r="BB22" s="8">
        <v>13.056393245557834</v>
      </c>
      <c r="BC22" s="8">
        <v>12.780523013960675</v>
      </c>
      <c r="BD22" s="7">
        <v>13.889930831589698</v>
      </c>
      <c r="BE22" s="12">
        <v>51.09969252869562</v>
      </c>
      <c r="BF22" s="7">
        <v>13.159383594417561</v>
      </c>
      <c r="BG22" s="8">
        <v>18.311471135250226</v>
      </c>
      <c r="BH22" s="8">
        <v>16.927016264282749</v>
      </c>
      <c r="BI22" s="7"/>
      <c r="BJ22" s="12"/>
    </row>
    <row r="23" spans="1:62" s="9" customFormat="1" ht="11.25" customHeight="1" x14ac:dyDescent="0.15">
      <c r="A23" s="28" t="s">
        <v>17</v>
      </c>
      <c r="B23" s="23" t="s">
        <v>72</v>
      </c>
      <c r="C23" s="7">
        <v>6.0885622709259959</v>
      </c>
      <c r="D23" s="8">
        <v>7.9495128346888038</v>
      </c>
      <c r="E23" s="8">
        <v>6.4443337366995284</v>
      </c>
      <c r="F23" s="7">
        <v>8.7988623122392102</v>
      </c>
      <c r="G23" s="12">
        <v>29.281271154553536</v>
      </c>
      <c r="H23" s="7">
        <v>6.0147980936502119</v>
      </c>
      <c r="I23" s="8">
        <v>9.0240085939953172</v>
      </c>
      <c r="J23" s="8">
        <v>7.8818024048523068</v>
      </c>
      <c r="K23" s="7">
        <v>6.9562556352152853</v>
      </c>
      <c r="L23" s="12">
        <v>29.876864727713119</v>
      </c>
      <c r="M23" s="7">
        <v>6.7709352567156911</v>
      </c>
      <c r="N23" s="8">
        <v>8.3648173416913245</v>
      </c>
      <c r="O23" s="8">
        <v>10.01633607537938</v>
      </c>
      <c r="P23" s="7">
        <v>14.700644875328136</v>
      </c>
      <c r="Q23" s="12">
        <v>39.852733549114532</v>
      </c>
      <c r="R23" s="7">
        <v>17.786022562224737</v>
      </c>
      <c r="S23" s="8">
        <v>14.421610484535005</v>
      </c>
      <c r="T23" s="8">
        <v>10.558723506563876</v>
      </c>
      <c r="U23" s="7">
        <v>11.979640409271434</v>
      </c>
      <c r="V23" s="12">
        <v>54.745996962595051</v>
      </c>
      <c r="W23" s="7">
        <v>8.4555989233737154</v>
      </c>
      <c r="X23" s="8">
        <v>9.4323817171883793</v>
      </c>
      <c r="Y23" s="8">
        <v>9.414039881354741</v>
      </c>
      <c r="Z23" s="7">
        <v>9.2212435782011895</v>
      </c>
      <c r="AA23" s="12">
        <v>36.523264100118027</v>
      </c>
      <c r="AB23" s="7">
        <v>8.9187783278198882</v>
      </c>
      <c r="AC23" s="8">
        <v>8.7701605659815929</v>
      </c>
      <c r="AD23" s="8">
        <v>9.7113336065719693</v>
      </c>
      <c r="AE23" s="7">
        <v>8.5852408920215932</v>
      </c>
      <c r="AF23" s="12">
        <v>35.985513392395042</v>
      </c>
      <c r="AG23" s="7">
        <v>7.3405401203915694</v>
      </c>
      <c r="AH23" s="8">
        <v>8.4486359344458499</v>
      </c>
      <c r="AI23" s="8">
        <v>9.4265247344972423</v>
      </c>
      <c r="AJ23" s="7">
        <v>10.474303103323377</v>
      </c>
      <c r="AK23" s="12">
        <v>35.690003892658041</v>
      </c>
      <c r="AL23" s="7">
        <v>10.496128578114309</v>
      </c>
      <c r="AM23" s="8">
        <v>10.1319839475634</v>
      </c>
      <c r="AN23" s="8">
        <v>8.878006800255962</v>
      </c>
      <c r="AO23" s="7">
        <v>11.353175895913427</v>
      </c>
      <c r="AP23" s="12">
        <v>40.859295221847091</v>
      </c>
      <c r="AQ23" s="7">
        <v>9.0226457644084803</v>
      </c>
      <c r="AR23" s="8">
        <v>10.146880818159415</v>
      </c>
      <c r="AS23" s="8">
        <v>11.922595901936866</v>
      </c>
      <c r="AT23" s="7">
        <v>10.608064026264319</v>
      </c>
      <c r="AU23" s="12">
        <v>41.700186510769086</v>
      </c>
      <c r="AV23" s="7">
        <v>16.160979193911036</v>
      </c>
      <c r="AW23" s="8">
        <v>19.29007634499526</v>
      </c>
      <c r="AX23" s="8">
        <v>13.012670393579993</v>
      </c>
      <c r="AY23" s="7">
        <v>14.862774274319452</v>
      </c>
      <c r="AZ23" s="12">
        <v>63.326500206805925</v>
      </c>
      <c r="BA23" s="7">
        <v>12.845592741580553</v>
      </c>
      <c r="BB23" s="8">
        <v>14.970118923762868</v>
      </c>
      <c r="BC23" s="8">
        <v>15.843865363794453</v>
      </c>
      <c r="BD23" s="7">
        <v>19.241523434927746</v>
      </c>
      <c r="BE23" s="12">
        <v>62.90110046406587</v>
      </c>
      <c r="BF23" s="7">
        <v>18.272745671987899</v>
      </c>
      <c r="BG23" s="8">
        <v>34.540203122065819</v>
      </c>
      <c r="BH23" s="8">
        <v>34.898289900969473</v>
      </c>
      <c r="BI23" s="7"/>
      <c r="BJ23" s="12"/>
    </row>
    <row r="24" spans="1:62" s="9" customFormat="1" ht="11.25" customHeight="1" x14ac:dyDescent="0.15">
      <c r="A24" s="28" t="s">
        <v>18</v>
      </c>
      <c r="B24" s="23" t="s">
        <v>55</v>
      </c>
      <c r="C24" s="7">
        <v>6.5883085100044196</v>
      </c>
      <c r="D24" s="8">
        <v>11.101525346052394</v>
      </c>
      <c r="E24" s="8">
        <v>8.9201920182219414</v>
      </c>
      <c r="F24" s="7">
        <v>9.0068388165143087</v>
      </c>
      <c r="G24" s="12">
        <v>35.616864690793065</v>
      </c>
      <c r="H24" s="7">
        <v>5.9474404080808689</v>
      </c>
      <c r="I24" s="8">
        <v>7.9143367497223061</v>
      </c>
      <c r="J24" s="8">
        <v>7.2267693418628687</v>
      </c>
      <c r="K24" s="7">
        <v>9.196540237081674</v>
      </c>
      <c r="L24" s="12">
        <v>30.285086736747719</v>
      </c>
      <c r="M24" s="7">
        <v>9.0023971889101997</v>
      </c>
      <c r="N24" s="8">
        <v>10.724238445965803</v>
      </c>
      <c r="O24" s="8">
        <v>9.3910042542274166</v>
      </c>
      <c r="P24" s="7">
        <v>9.4882524809044373</v>
      </c>
      <c r="Q24" s="12">
        <v>38.605892370007858</v>
      </c>
      <c r="R24" s="7">
        <v>11.145042407956222</v>
      </c>
      <c r="S24" s="8">
        <v>14.42943503494795</v>
      </c>
      <c r="T24" s="8">
        <v>11.404827109676017</v>
      </c>
      <c r="U24" s="7">
        <v>10.730577945997933</v>
      </c>
      <c r="V24" s="12">
        <v>47.709882498578125</v>
      </c>
      <c r="W24" s="7">
        <v>8.2936824145014434</v>
      </c>
      <c r="X24" s="8">
        <v>10.602950729137518</v>
      </c>
      <c r="Y24" s="8">
        <v>10.78923518062707</v>
      </c>
      <c r="Z24" s="7">
        <v>15.433629714139029</v>
      </c>
      <c r="AA24" s="12">
        <v>45.119498038405062</v>
      </c>
      <c r="AB24" s="7">
        <v>32.033262591236273</v>
      </c>
      <c r="AC24" s="8">
        <v>51.689913165535934</v>
      </c>
      <c r="AD24" s="8">
        <v>43.181419740841669</v>
      </c>
      <c r="AE24" s="7">
        <v>88.087685013007956</v>
      </c>
      <c r="AF24" s="12">
        <v>214.99228051062184</v>
      </c>
      <c r="AG24" s="7">
        <v>167.83669821407756</v>
      </c>
      <c r="AH24" s="8">
        <v>91.10603387542632</v>
      </c>
      <c r="AI24" s="8">
        <v>100.60050490111983</v>
      </c>
      <c r="AJ24" s="7">
        <v>73.222287029501445</v>
      </c>
      <c r="AK24" s="12">
        <v>432.76552402012516</v>
      </c>
      <c r="AL24" s="7">
        <v>76.729269232369234</v>
      </c>
      <c r="AM24" s="8">
        <v>141.58384040555401</v>
      </c>
      <c r="AN24" s="8">
        <v>111.98344797051433</v>
      </c>
      <c r="AO24" s="7">
        <v>105.74731189254868</v>
      </c>
      <c r="AP24" s="12">
        <v>436.04386950098626</v>
      </c>
      <c r="AQ24" s="7">
        <v>140.4784238472626</v>
      </c>
      <c r="AR24" s="8">
        <v>129.55630828844303</v>
      </c>
      <c r="AS24" s="8">
        <v>122.57563668694782</v>
      </c>
      <c r="AT24" s="7">
        <v>154.41661031425525</v>
      </c>
      <c r="AU24" s="12">
        <v>547.02697913690872</v>
      </c>
      <c r="AV24" s="7">
        <v>161.7493258223613</v>
      </c>
      <c r="AW24" s="8">
        <v>170.46645002165349</v>
      </c>
      <c r="AX24" s="8">
        <v>175.74620458353672</v>
      </c>
      <c r="AY24" s="7">
        <v>163.94572693140103</v>
      </c>
      <c r="AZ24" s="12">
        <v>671.9077073589466</v>
      </c>
      <c r="BA24" s="7">
        <v>187.38653998415649</v>
      </c>
      <c r="BB24" s="8">
        <v>145.62561744188432</v>
      </c>
      <c r="BC24" s="8">
        <v>99.28942129843297</v>
      </c>
      <c r="BD24" s="7">
        <v>126.27767941004518</v>
      </c>
      <c r="BE24" s="12">
        <v>558.57925813452152</v>
      </c>
      <c r="BF24" s="7">
        <v>151.95336451072976</v>
      </c>
      <c r="BG24" s="8">
        <v>170.54372566283186</v>
      </c>
      <c r="BH24" s="8">
        <v>182.99330795259743</v>
      </c>
      <c r="BI24" s="7"/>
      <c r="BJ24" s="12"/>
    </row>
    <row r="25" spans="1:62" s="9" customFormat="1" ht="11.25" customHeight="1" x14ac:dyDescent="0.15">
      <c r="A25" s="28" t="s">
        <v>19</v>
      </c>
      <c r="B25" s="23" t="s">
        <v>77</v>
      </c>
      <c r="C25" s="7">
        <v>17.071157064641351</v>
      </c>
      <c r="D25" s="8">
        <v>24.995149884966892</v>
      </c>
      <c r="E25" s="8">
        <v>7.6569560318096546</v>
      </c>
      <c r="F25" s="7">
        <v>26.396269933823827</v>
      </c>
      <c r="G25" s="12">
        <v>76.119532915241734</v>
      </c>
      <c r="H25" s="7">
        <v>14.253113131989016</v>
      </c>
      <c r="I25" s="8">
        <v>25.068941437097809</v>
      </c>
      <c r="J25" s="8">
        <v>27.345518975803639</v>
      </c>
      <c r="K25" s="7">
        <v>26.660569390024602</v>
      </c>
      <c r="L25" s="12">
        <v>93.328142934915064</v>
      </c>
      <c r="M25" s="7">
        <v>26.072359283620891</v>
      </c>
      <c r="N25" s="8">
        <v>26.240250653339686</v>
      </c>
      <c r="O25" s="8">
        <v>29.649548880298923</v>
      </c>
      <c r="P25" s="7">
        <v>36.032393804160982</v>
      </c>
      <c r="Q25" s="12">
        <v>117.9945526214205</v>
      </c>
      <c r="R25" s="7">
        <v>30.97391086818924</v>
      </c>
      <c r="S25" s="8">
        <v>52.449456410934005</v>
      </c>
      <c r="T25" s="8">
        <v>66.914812246356149</v>
      </c>
      <c r="U25" s="7">
        <v>28.17541984520582</v>
      </c>
      <c r="V25" s="12">
        <v>178.51359937068523</v>
      </c>
      <c r="W25" s="7">
        <v>14.158315954351496</v>
      </c>
      <c r="X25" s="8">
        <v>17.668318213868595</v>
      </c>
      <c r="Y25" s="8">
        <v>15.14339580018963</v>
      </c>
      <c r="Z25" s="7">
        <v>12.990189365256738</v>
      </c>
      <c r="AA25" s="12">
        <v>59.960219333666458</v>
      </c>
      <c r="AB25" s="7">
        <v>9.3080623376138849</v>
      </c>
      <c r="AC25" s="8">
        <v>11.610925551928911</v>
      </c>
      <c r="AD25" s="8">
        <v>16.147130551438476</v>
      </c>
      <c r="AE25" s="7">
        <v>15.776027438066803</v>
      </c>
      <c r="AF25" s="12">
        <v>52.842145879048076</v>
      </c>
      <c r="AG25" s="7">
        <v>13.82040690496077</v>
      </c>
      <c r="AH25" s="8">
        <v>14.849024644528441</v>
      </c>
      <c r="AI25" s="8">
        <v>14.647140167448107</v>
      </c>
      <c r="AJ25" s="7">
        <v>15.691321489582572</v>
      </c>
      <c r="AK25" s="12">
        <v>59.007893206519888</v>
      </c>
      <c r="AL25" s="7">
        <v>12.243773036698025</v>
      </c>
      <c r="AM25" s="8">
        <v>16.431865574459966</v>
      </c>
      <c r="AN25" s="8">
        <v>29.961064274547109</v>
      </c>
      <c r="AO25" s="7">
        <v>19.952907624658696</v>
      </c>
      <c r="AP25" s="12">
        <v>78.589610510363798</v>
      </c>
      <c r="AQ25" s="7">
        <v>14.000598338257506</v>
      </c>
      <c r="AR25" s="8">
        <v>24.915328448504003</v>
      </c>
      <c r="AS25" s="8">
        <v>19.705548989717393</v>
      </c>
      <c r="AT25" s="7">
        <v>17.807680460052385</v>
      </c>
      <c r="AU25" s="12">
        <v>76.429156236531284</v>
      </c>
      <c r="AV25" s="7">
        <v>16.595653196615455</v>
      </c>
      <c r="AW25" s="8">
        <v>19.089501569868677</v>
      </c>
      <c r="AX25" s="8">
        <v>20.186657311710739</v>
      </c>
      <c r="AY25" s="7">
        <v>20.757214719126701</v>
      </c>
      <c r="AZ25" s="12">
        <v>76.62902679732133</v>
      </c>
      <c r="BA25" s="7">
        <v>18.11021022071677</v>
      </c>
      <c r="BB25" s="8">
        <v>21.551568394304851</v>
      </c>
      <c r="BC25" s="8">
        <v>21.731497087222071</v>
      </c>
      <c r="BD25" s="7">
        <v>24.793643955082423</v>
      </c>
      <c r="BE25" s="12">
        <v>86.186919657326087</v>
      </c>
      <c r="BF25" s="7">
        <v>22.079660829242616</v>
      </c>
      <c r="BG25" s="8">
        <v>30.426011694583703</v>
      </c>
      <c r="BH25" s="8">
        <v>25.956420452835179</v>
      </c>
      <c r="BI25" s="7"/>
      <c r="BJ25" s="12"/>
    </row>
    <row r="26" spans="1:62" s="9" customFormat="1" ht="11.25" customHeight="1" x14ac:dyDescent="0.15">
      <c r="A26" s="28" t="s">
        <v>20</v>
      </c>
      <c r="B26" s="23" t="s">
        <v>82</v>
      </c>
      <c r="C26" s="7">
        <v>5.9847984976178434</v>
      </c>
      <c r="D26" s="8">
        <v>7.8055130815277423</v>
      </c>
      <c r="E26" s="8">
        <v>7.4518654674586493</v>
      </c>
      <c r="F26" s="7">
        <v>9.2758365059567041</v>
      </c>
      <c r="G26" s="12">
        <v>30.518013552560937</v>
      </c>
      <c r="H26" s="7">
        <v>4.6218380632973002</v>
      </c>
      <c r="I26" s="8">
        <v>10.93334075616518</v>
      </c>
      <c r="J26" s="8">
        <v>9.1204603668657889</v>
      </c>
      <c r="K26" s="7">
        <v>5.7258678635619029</v>
      </c>
      <c r="L26" s="12">
        <v>30.401507049890171</v>
      </c>
      <c r="M26" s="7">
        <v>11.544732782188417</v>
      </c>
      <c r="N26" s="8">
        <v>13.889105109200999</v>
      </c>
      <c r="O26" s="8">
        <v>14.619711318524878</v>
      </c>
      <c r="P26" s="7">
        <v>14.940542574434341</v>
      </c>
      <c r="Q26" s="12">
        <v>54.994091784348633</v>
      </c>
      <c r="R26" s="7">
        <v>10.073333348163292</v>
      </c>
      <c r="S26" s="8">
        <v>19.777661954748062</v>
      </c>
      <c r="T26" s="8">
        <v>35.740616951209162</v>
      </c>
      <c r="U26" s="7">
        <v>17.037332279336081</v>
      </c>
      <c r="V26" s="12">
        <v>82.628944533456604</v>
      </c>
      <c r="W26" s="7">
        <v>11.814164891464387</v>
      </c>
      <c r="X26" s="8">
        <v>9.3886783423373323</v>
      </c>
      <c r="Y26" s="8">
        <v>14.323414701086305</v>
      </c>
      <c r="Z26" s="7">
        <v>9.3973789657128233</v>
      </c>
      <c r="AA26" s="12">
        <v>44.923636900600847</v>
      </c>
      <c r="AB26" s="7">
        <v>11.284148221506408</v>
      </c>
      <c r="AC26" s="8">
        <v>12.678370585178595</v>
      </c>
      <c r="AD26" s="8">
        <v>11.169020452372139</v>
      </c>
      <c r="AE26" s="7">
        <v>10.257072357853927</v>
      </c>
      <c r="AF26" s="12">
        <v>45.388611616911071</v>
      </c>
      <c r="AG26" s="7">
        <v>12.082736548174593</v>
      </c>
      <c r="AH26" s="8">
        <v>7.5280050215703902</v>
      </c>
      <c r="AI26" s="8">
        <v>15.028527468952271</v>
      </c>
      <c r="AJ26" s="7">
        <v>13.572976173190991</v>
      </c>
      <c r="AK26" s="12">
        <v>48.212245211888245</v>
      </c>
      <c r="AL26" s="7">
        <v>13.790960348956093</v>
      </c>
      <c r="AM26" s="8">
        <v>9.5778333136064617</v>
      </c>
      <c r="AN26" s="8">
        <v>15.150629538065134</v>
      </c>
      <c r="AO26" s="7">
        <v>9.8308123336353965</v>
      </c>
      <c r="AP26" s="12">
        <v>48.350235534263078</v>
      </c>
      <c r="AQ26" s="7">
        <v>11.897718323701179</v>
      </c>
      <c r="AR26" s="8">
        <v>8.6662106783999651</v>
      </c>
      <c r="AS26" s="8">
        <v>13.213492166914378</v>
      </c>
      <c r="AT26" s="7">
        <v>12.115014083030347</v>
      </c>
      <c r="AU26" s="12">
        <v>45.892435252045871</v>
      </c>
      <c r="AV26" s="7">
        <v>9.0310853465598644</v>
      </c>
      <c r="AW26" s="8">
        <v>8.1786840358454018</v>
      </c>
      <c r="AX26" s="8">
        <v>10.396849952083562</v>
      </c>
      <c r="AY26" s="7">
        <v>8.0749889008567983</v>
      </c>
      <c r="AZ26" s="12">
        <v>35.681608235345678</v>
      </c>
      <c r="BA26" s="7">
        <v>5.6628005088202515</v>
      </c>
      <c r="BB26" s="8">
        <v>8.6939987483974086</v>
      </c>
      <c r="BC26" s="8">
        <v>12.858919567574315</v>
      </c>
      <c r="BD26" s="7">
        <v>10.342150683746144</v>
      </c>
      <c r="BE26" s="12">
        <v>37.557869508538118</v>
      </c>
      <c r="BF26" s="7">
        <v>8.5882447776089386</v>
      </c>
      <c r="BG26" s="8">
        <v>9.4886019123392042</v>
      </c>
      <c r="BH26" s="8">
        <v>10.925260221533637</v>
      </c>
      <c r="BI26" s="7"/>
      <c r="BJ26" s="12"/>
    </row>
    <row r="27" spans="1:62" s="9" customFormat="1" ht="11.25" customHeight="1" x14ac:dyDescent="0.15">
      <c r="A27" s="28" t="s">
        <v>21</v>
      </c>
      <c r="B27" s="23" t="s">
        <v>79</v>
      </c>
      <c r="C27" s="7">
        <v>20.645744826232562</v>
      </c>
      <c r="D27" s="8">
        <v>26.046652296571555</v>
      </c>
      <c r="E27" s="8">
        <v>21.080424090183396</v>
      </c>
      <c r="F27" s="7">
        <v>25.049845133119554</v>
      </c>
      <c r="G27" s="12">
        <v>92.82266634610707</v>
      </c>
      <c r="H27" s="7">
        <v>23.54211142427943</v>
      </c>
      <c r="I27" s="8">
        <v>27.292345666405947</v>
      </c>
      <c r="J27" s="8">
        <v>28.948245178274675</v>
      </c>
      <c r="K27" s="7">
        <v>30.337605409019243</v>
      </c>
      <c r="L27" s="12">
        <v>110.1203076779793</v>
      </c>
      <c r="M27" s="7">
        <v>34.545038434420547</v>
      </c>
      <c r="N27" s="8">
        <v>43.389837336380772</v>
      </c>
      <c r="O27" s="8">
        <v>38.56964808372274</v>
      </c>
      <c r="P27" s="7">
        <v>61.394323018413665</v>
      </c>
      <c r="Q27" s="12">
        <v>177.89884687293772</v>
      </c>
      <c r="R27" s="7">
        <v>41.980355756849946</v>
      </c>
      <c r="S27" s="8">
        <v>51.406405800369846</v>
      </c>
      <c r="T27" s="8">
        <v>54.356184874951495</v>
      </c>
      <c r="U27" s="7">
        <v>68.857065063092492</v>
      </c>
      <c r="V27" s="12">
        <v>216.60001149526374</v>
      </c>
      <c r="W27" s="7">
        <v>48.591688516859271</v>
      </c>
      <c r="X27" s="8">
        <v>49.789050625939858</v>
      </c>
      <c r="Y27" s="8">
        <v>47.209042384052836</v>
      </c>
      <c r="Z27" s="7">
        <v>61.841218484037881</v>
      </c>
      <c r="AA27" s="12">
        <v>207.43100001088985</v>
      </c>
      <c r="AB27" s="7">
        <v>47.721771289272084</v>
      </c>
      <c r="AC27" s="8">
        <v>52.434188459136209</v>
      </c>
      <c r="AD27" s="8">
        <v>54.408152822289999</v>
      </c>
      <c r="AE27" s="7">
        <v>63.317879461834309</v>
      </c>
      <c r="AF27" s="12">
        <v>217.88199203253259</v>
      </c>
      <c r="AG27" s="7">
        <v>51.722782320947232</v>
      </c>
      <c r="AH27" s="8">
        <v>62.842292588644248</v>
      </c>
      <c r="AI27" s="8">
        <v>66.563559279611383</v>
      </c>
      <c r="AJ27" s="7">
        <v>73.588148185295552</v>
      </c>
      <c r="AK27" s="12">
        <v>254.71678237449842</v>
      </c>
      <c r="AL27" s="7">
        <v>71.764940951386905</v>
      </c>
      <c r="AM27" s="8">
        <v>63.633075651002223</v>
      </c>
      <c r="AN27" s="8">
        <v>65.021229529970611</v>
      </c>
      <c r="AO27" s="7">
        <v>90.725345695857015</v>
      </c>
      <c r="AP27" s="12">
        <v>291.14459182821679</v>
      </c>
      <c r="AQ27" s="7">
        <v>69.498844357689222</v>
      </c>
      <c r="AR27" s="8">
        <v>74.408539141738103</v>
      </c>
      <c r="AS27" s="8">
        <v>65.53287834999027</v>
      </c>
      <c r="AT27" s="7">
        <v>76.316292370660179</v>
      </c>
      <c r="AU27" s="12">
        <v>285.75655422007776</v>
      </c>
      <c r="AV27" s="7">
        <v>69.939202840043805</v>
      </c>
      <c r="AW27" s="8">
        <v>83.665202050472075</v>
      </c>
      <c r="AX27" s="8">
        <v>79.422830378266838</v>
      </c>
      <c r="AY27" s="7">
        <v>93.749364424380261</v>
      </c>
      <c r="AZ27" s="12">
        <v>326.7765996931692</v>
      </c>
      <c r="BA27" s="7">
        <v>80.172659703078267</v>
      </c>
      <c r="BB27" s="8">
        <v>85.827417002865943</v>
      </c>
      <c r="BC27" s="8">
        <v>78.481006669762877</v>
      </c>
      <c r="BD27" s="7">
        <v>108.15481282885361</v>
      </c>
      <c r="BE27" s="12">
        <v>352.63589620456787</v>
      </c>
      <c r="BF27" s="7">
        <v>99.14331363727149</v>
      </c>
      <c r="BG27" s="8">
        <v>85.25869491242787</v>
      </c>
      <c r="BH27" s="8">
        <v>87.778849696627375</v>
      </c>
      <c r="BI27" s="7"/>
      <c r="BJ27" s="12"/>
    </row>
    <row r="28" spans="1:62" s="9" customFormat="1" ht="11.25" customHeight="1" x14ac:dyDescent="0.15">
      <c r="A28" s="28" t="s">
        <v>22</v>
      </c>
      <c r="B28" s="23" t="s">
        <v>54</v>
      </c>
      <c r="C28" s="7">
        <v>9.52314750523451</v>
      </c>
      <c r="D28" s="8">
        <v>18.148188021973112</v>
      </c>
      <c r="E28" s="8">
        <v>12.116312756450103</v>
      </c>
      <c r="F28" s="7">
        <v>11.595787457187667</v>
      </c>
      <c r="G28" s="12">
        <v>51.3834357408454</v>
      </c>
      <c r="H28" s="7">
        <v>6.546907204871677</v>
      </c>
      <c r="I28" s="8">
        <v>19.459925402994102</v>
      </c>
      <c r="J28" s="8">
        <v>7.5289100153274875</v>
      </c>
      <c r="K28" s="7">
        <v>13.536397086212077</v>
      </c>
      <c r="L28" s="12">
        <v>47.072139709405342</v>
      </c>
      <c r="M28" s="7">
        <v>12.492792084109517</v>
      </c>
      <c r="N28" s="8">
        <v>14.622232632932242</v>
      </c>
      <c r="O28" s="8">
        <v>15.517150433432386</v>
      </c>
      <c r="P28" s="7">
        <v>39.717800069747689</v>
      </c>
      <c r="Q28" s="12">
        <v>82.349975220221836</v>
      </c>
      <c r="R28" s="7">
        <v>58.237852793772596</v>
      </c>
      <c r="S28" s="8">
        <v>38.018720192324217</v>
      </c>
      <c r="T28" s="8">
        <v>58.903042328372926</v>
      </c>
      <c r="U28" s="7">
        <v>43.316000133081289</v>
      </c>
      <c r="V28" s="12">
        <v>198.47561544755104</v>
      </c>
      <c r="W28" s="7">
        <v>39.45725797613067</v>
      </c>
      <c r="X28" s="8">
        <v>18.752651291288146</v>
      </c>
      <c r="Y28" s="8">
        <v>18.134585094628751</v>
      </c>
      <c r="Z28" s="7">
        <v>14.580712217240144</v>
      </c>
      <c r="AA28" s="12">
        <v>90.925206579287718</v>
      </c>
      <c r="AB28" s="7">
        <v>15.266369068292878</v>
      </c>
      <c r="AC28" s="8">
        <v>15.011408678892952</v>
      </c>
      <c r="AD28" s="8">
        <v>15.048530090997923</v>
      </c>
      <c r="AE28" s="7">
        <v>28.679697550573273</v>
      </c>
      <c r="AF28" s="12">
        <v>74.006005388757018</v>
      </c>
      <c r="AG28" s="7">
        <v>30.109290777320108</v>
      </c>
      <c r="AH28" s="8">
        <v>27.541953049178229</v>
      </c>
      <c r="AI28" s="8">
        <v>29.824963734124282</v>
      </c>
      <c r="AJ28" s="7">
        <v>37.047197905439155</v>
      </c>
      <c r="AK28" s="12">
        <v>124.52340546606177</v>
      </c>
      <c r="AL28" s="7">
        <v>35.168916002231981</v>
      </c>
      <c r="AM28" s="8">
        <v>25.327164317189641</v>
      </c>
      <c r="AN28" s="8">
        <v>23.791304022053964</v>
      </c>
      <c r="AO28" s="7">
        <v>30.578814261959664</v>
      </c>
      <c r="AP28" s="12">
        <v>114.86619860343525</v>
      </c>
      <c r="AQ28" s="7">
        <v>27.089874150172136</v>
      </c>
      <c r="AR28" s="8">
        <v>26.218514732625938</v>
      </c>
      <c r="AS28" s="8">
        <v>21.445775207142759</v>
      </c>
      <c r="AT28" s="7">
        <v>23.428943570922577</v>
      </c>
      <c r="AU28" s="12">
        <v>98.183107660863413</v>
      </c>
      <c r="AV28" s="7">
        <v>21.464905451944077</v>
      </c>
      <c r="AW28" s="8">
        <v>11.72254059546851</v>
      </c>
      <c r="AX28" s="8">
        <v>11.631859012837413</v>
      </c>
      <c r="AY28" s="7">
        <v>12.509709782840561</v>
      </c>
      <c r="AZ28" s="12">
        <v>57.329014843091095</v>
      </c>
      <c r="BA28" s="7">
        <v>13.380397932244462</v>
      </c>
      <c r="BB28" s="8">
        <v>13.441996590833645</v>
      </c>
      <c r="BC28" s="8">
        <v>9.7330529050400898</v>
      </c>
      <c r="BD28" s="7">
        <v>12.459879421710703</v>
      </c>
      <c r="BE28" s="12">
        <v>49.015326849829044</v>
      </c>
      <c r="BF28" s="7">
        <v>13.688540732344256</v>
      </c>
      <c r="BG28" s="8">
        <v>14.836030407350037</v>
      </c>
      <c r="BH28" s="8">
        <v>12.531317960283729</v>
      </c>
      <c r="BI28" s="7"/>
      <c r="BJ28" s="12"/>
    </row>
    <row r="29" spans="1:62" s="9" customFormat="1" ht="11.25" customHeight="1" x14ac:dyDescent="0.15">
      <c r="A29" s="28" t="s">
        <v>23</v>
      </c>
      <c r="B29" s="23" t="s">
        <v>59</v>
      </c>
      <c r="C29" s="7">
        <v>3.3673509794412366</v>
      </c>
      <c r="D29" s="8">
        <v>5.2179894866025798</v>
      </c>
      <c r="E29" s="8">
        <v>5.3446383658033536</v>
      </c>
      <c r="F29" s="7">
        <v>5.1198436347133933</v>
      </c>
      <c r="G29" s="12">
        <v>19.049822466560563</v>
      </c>
      <c r="H29" s="7">
        <v>4.4011899046645224</v>
      </c>
      <c r="I29" s="8">
        <v>5.343813726707956</v>
      </c>
      <c r="J29" s="8">
        <v>5.6260318206089259</v>
      </c>
      <c r="K29" s="7">
        <v>5.6775528025386848</v>
      </c>
      <c r="L29" s="12">
        <v>21.048588254520091</v>
      </c>
      <c r="M29" s="7">
        <v>5.0174117275341557</v>
      </c>
      <c r="N29" s="8">
        <v>5.8450121954269338</v>
      </c>
      <c r="O29" s="8">
        <v>7.3992973411454299</v>
      </c>
      <c r="P29" s="7">
        <v>7.137079462823948</v>
      </c>
      <c r="Q29" s="12">
        <v>25.398800726930467</v>
      </c>
      <c r="R29" s="7">
        <v>5.801743504833313</v>
      </c>
      <c r="S29" s="8">
        <v>9.6263209061277131</v>
      </c>
      <c r="T29" s="8">
        <v>11.797963665452551</v>
      </c>
      <c r="U29" s="7">
        <v>8.2488567948460485</v>
      </c>
      <c r="V29" s="12">
        <v>35.474884871259626</v>
      </c>
      <c r="W29" s="7">
        <v>6.9291458236071213</v>
      </c>
      <c r="X29" s="8">
        <v>8.5487078251427047</v>
      </c>
      <c r="Y29" s="8">
        <v>8.8400287006759584</v>
      </c>
      <c r="Z29" s="7">
        <v>8.9644154281620239</v>
      </c>
      <c r="AA29" s="12">
        <v>33.282297777587807</v>
      </c>
      <c r="AB29" s="7">
        <v>6.8198241281214411</v>
      </c>
      <c r="AC29" s="8">
        <v>9.4027090087091292</v>
      </c>
      <c r="AD29" s="8">
        <v>10.763206647082004</v>
      </c>
      <c r="AE29" s="7">
        <v>10.242210420042422</v>
      </c>
      <c r="AF29" s="12">
        <v>37.227950203954997</v>
      </c>
      <c r="AG29" s="7">
        <v>12.029463778323393</v>
      </c>
      <c r="AH29" s="8">
        <v>17.420877364511174</v>
      </c>
      <c r="AI29" s="8">
        <v>19.255932518424078</v>
      </c>
      <c r="AJ29" s="7">
        <v>15.728078523882344</v>
      </c>
      <c r="AK29" s="12">
        <v>64.434352185140995</v>
      </c>
      <c r="AL29" s="7">
        <v>8.4114699709211056</v>
      </c>
      <c r="AM29" s="8">
        <v>13.494509144596368</v>
      </c>
      <c r="AN29" s="8">
        <v>18.594797247291105</v>
      </c>
      <c r="AO29" s="7">
        <v>14.976402769061517</v>
      </c>
      <c r="AP29" s="12">
        <v>55.477179131870095</v>
      </c>
      <c r="AQ29" s="7">
        <v>9.4650144360119768</v>
      </c>
      <c r="AR29" s="8">
        <v>12.688460062073737</v>
      </c>
      <c r="AS29" s="8">
        <v>12.017321493803482</v>
      </c>
      <c r="AT29" s="7">
        <v>13.63479429637235</v>
      </c>
      <c r="AU29" s="12">
        <v>47.805590288261541</v>
      </c>
      <c r="AV29" s="7">
        <v>10.861377782609194</v>
      </c>
      <c r="AW29" s="8">
        <v>11.551641207137035</v>
      </c>
      <c r="AX29" s="8">
        <v>12.72455431581249</v>
      </c>
      <c r="AY29" s="7">
        <v>13.319739445710178</v>
      </c>
      <c r="AZ29" s="12">
        <v>48.4573127512691</v>
      </c>
      <c r="BA29" s="7">
        <v>11.198495026392827</v>
      </c>
      <c r="BB29" s="8">
        <v>14.042479977595445</v>
      </c>
      <c r="BC29" s="8">
        <v>15.134628829989909</v>
      </c>
      <c r="BD29" s="7">
        <v>16.154971223566697</v>
      </c>
      <c r="BE29" s="12">
        <v>56.530575057544581</v>
      </c>
      <c r="BF29" s="7">
        <v>12.865868261104024</v>
      </c>
      <c r="BG29" s="8">
        <v>18.649155846377987</v>
      </c>
      <c r="BH29" s="8">
        <v>17.864878217003032</v>
      </c>
      <c r="BI29" s="7"/>
      <c r="BJ29" s="12"/>
    </row>
    <row r="30" spans="1:62" s="9" customFormat="1" ht="11.25" customHeight="1" x14ac:dyDescent="0.15">
      <c r="A30" s="28" t="s">
        <v>24</v>
      </c>
      <c r="B30" s="23" t="s">
        <v>66</v>
      </c>
      <c r="C30" s="7">
        <v>3.7260808306057553</v>
      </c>
      <c r="D30" s="8">
        <v>2.807749126701796</v>
      </c>
      <c r="E30" s="8">
        <v>4.2858398436112655</v>
      </c>
      <c r="F30" s="7">
        <v>5.4266878642928482</v>
      </c>
      <c r="G30" s="12">
        <v>16.246357665211665</v>
      </c>
      <c r="H30" s="7">
        <v>3.7874191647898141</v>
      </c>
      <c r="I30" s="8">
        <v>7.4992017188946303</v>
      </c>
      <c r="J30" s="8">
        <v>7.3353760227298253</v>
      </c>
      <c r="K30" s="7">
        <v>4.8781478506342211</v>
      </c>
      <c r="L30" s="12">
        <v>23.500144757048488</v>
      </c>
      <c r="M30" s="7">
        <v>6.2970470322275647</v>
      </c>
      <c r="N30" s="8">
        <v>8.6575403250173615</v>
      </c>
      <c r="O30" s="8">
        <v>12.531020484163493</v>
      </c>
      <c r="P30" s="7">
        <v>12.407574690022404</v>
      </c>
      <c r="Q30" s="12">
        <v>39.893182531430824</v>
      </c>
      <c r="R30" s="7">
        <v>8.3866231230946084</v>
      </c>
      <c r="S30" s="8">
        <v>8.4631457754197221</v>
      </c>
      <c r="T30" s="8">
        <v>10.434678436343168</v>
      </c>
      <c r="U30" s="7">
        <v>9.0141383561872583</v>
      </c>
      <c r="V30" s="12">
        <v>36.298585691044757</v>
      </c>
      <c r="W30" s="7">
        <v>4.7487144805626329</v>
      </c>
      <c r="X30" s="8">
        <v>5.1298812498790491</v>
      </c>
      <c r="Y30" s="8">
        <v>5.7268678909339572</v>
      </c>
      <c r="Z30" s="7">
        <v>6.9378424816315363</v>
      </c>
      <c r="AA30" s="12">
        <v>22.543306103007176</v>
      </c>
      <c r="AB30" s="7">
        <v>3.2866162422151528</v>
      </c>
      <c r="AC30" s="8">
        <v>10.098438434657353</v>
      </c>
      <c r="AD30" s="8">
        <v>5.4065062370215973</v>
      </c>
      <c r="AE30" s="7">
        <v>7.0790119683087669</v>
      </c>
      <c r="AF30" s="12">
        <v>25.870572882202868</v>
      </c>
      <c r="AG30" s="7">
        <v>5.7420117550479493</v>
      </c>
      <c r="AH30" s="8">
        <v>6.1779393681841412</v>
      </c>
      <c r="AI30" s="8">
        <v>5.9363482953145361</v>
      </c>
      <c r="AJ30" s="7">
        <v>5.2800904605486201</v>
      </c>
      <c r="AK30" s="12">
        <v>23.136389879095248</v>
      </c>
      <c r="AL30" s="7">
        <v>4.3691726159958915</v>
      </c>
      <c r="AM30" s="8">
        <v>5.2719671162224744</v>
      </c>
      <c r="AN30" s="8">
        <v>4.4990917168686186</v>
      </c>
      <c r="AO30" s="7">
        <v>5.6947815193133469</v>
      </c>
      <c r="AP30" s="12">
        <v>19.835012968400335</v>
      </c>
      <c r="AQ30" s="7">
        <v>3.38462498205342</v>
      </c>
      <c r="AR30" s="8">
        <v>6.9955829880546432</v>
      </c>
      <c r="AS30" s="8">
        <v>5.4481742036994829</v>
      </c>
      <c r="AT30" s="7">
        <v>5.6100501356492343</v>
      </c>
      <c r="AU30" s="12">
        <v>21.438432309456783</v>
      </c>
      <c r="AV30" s="7">
        <v>5.094431259511377</v>
      </c>
      <c r="AW30" s="8">
        <v>5.8498611910991913</v>
      </c>
      <c r="AX30" s="8">
        <v>8.0499170369313777</v>
      </c>
      <c r="AY30" s="7">
        <v>5.2474374361505509</v>
      </c>
      <c r="AZ30" s="12">
        <v>24.241646923692464</v>
      </c>
      <c r="BA30" s="7">
        <v>5.5110847374114309</v>
      </c>
      <c r="BB30" s="8">
        <v>5.0162304195163783</v>
      </c>
      <c r="BC30" s="8">
        <v>5.9572214622538722</v>
      </c>
      <c r="BD30" s="7">
        <v>5.2036206545519308</v>
      </c>
      <c r="BE30" s="12">
        <v>21.688157273733616</v>
      </c>
      <c r="BF30" s="7">
        <v>5.3391041676972639</v>
      </c>
      <c r="BG30" s="8">
        <v>7.7654776099431757</v>
      </c>
      <c r="BH30" s="8">
        <v>7.3557303724664491</v>
      </c>
      <c r="BI30" s="7"/>
      <c r="BJ30" s="12"/>
    </row>
    <row r="31" spans="1:62" s="9" customFormat="1" ht="11.25" customHeight="1" x14ac:dyDescent="0.15">
      <c r="A31" s="28" t="s">
        <v>25</v>
      </c>
      <c r="B31" s="23" t="s">
        <v>61</v>
      </c>
      <c r="C31" s="7">
        <v>2.8772159652248539</v>
      </c>
      <c r="D31" s="8">
        <v>7.3403506137949863</v>
      </c>
      <c r="E31" s="8">
        <v>4.5363622391677154</v>
      </c>
      <c r="F31" s="7">
        <v>7.3061931671371143</v>
      </c>
      <c r="G31" s="12">
        <v>22.06012198532467</v>
      </c>
      <c r="H31" s="7">
        <v>3.416958331893146</v>
      </c>
      <c r="I31" s="8">
        <v>5.3829012573616017</v>
      </c>
      <c r="J31" s="8">
        <v>5.5730319891772409</v>
      </c>
      <c r="K31" s="7">
        <v>7.0388228865648301</v>
      </c>
      <c r="L31" s="12">
        <v>21.41171446499682</v>
      </c>
      <c r="M31" s="7">
        <v>4.3194360475739453</v>
      </c>
      <c r="N31" s="8">
        <v>5.7358416278326247</v>
      </c>
      <c r="O31" s="8">
        <v>5.4050916770008781</v>
      </c>
      <c r="P31" s="7">
        <v>8.0235058724621418</v>
      </c>
      <c r="Q31" s="12">
        <v>23.483875224869589</v>
      </c>
      <c r="R31" s="7">
        <v>6.343696073285142</v>
      </c>
      <c r="S31" s="8">
        <v>7.5876665770488083</v>
      </c>
      <c r="T31" s="8">
        <v>5.9467292497235151</v>
      </c>
      <c r="U31" s="7">
        <v>8.8179642868651715</v>
      </c>
      <c r="V31" s="12">
        <v>28.69605618692264</v>
      </c>
      <c r="W31" s="7">
        <v>5.1173283250717914</v>
      </c>
      <c r="X31" s="8">
        <v>5.8359901730673407</v>
      </c>
      <c r="Y31" s="8">
        <v>7.0849956114101085</v>
      </c>
      <c r="Z31" s="7">
        <v>6.1283028314182628</v>
      </c>
      <c r="AA31" s="12">
        <v>24.166616940967504</v>
      </c>
      <c r="AB31" s="7">
        <v>5.9939410256745207</v>
      </c>
      <c r="AC31" s="8">
        <v>5.3314180636291644</v>
      </c>
      <c r="AD31" s="8">
        <v>6.2173584751168454</v>
      </c>
      <c r="AE31" s="7">
        <v>6.1963261692408871</v>
      </c>
      <c r="AF31" s="12">
        <v>23.739043733661418</v>
      </c>
      <c r="AG31" s="7">
        <v>8.0486563415470158</v>
      </c>
      <c r="AH31" s="8">
        <v>6.2595533043915372</v>
      </c>
      <c r="AI31" s="8">
        <v>7.4411928923925386</v>
      </c>
      <c r="AJ31" s="7">
        <v>6.5022372278803049</v>
      </c>
      <c r="AK31" s="12">
        <v>28.251639766211397</v>
      </c>
      <c r="AL31" s="7">
        <v>7.7423487306601366</v>
      </c>
      <c r="AM31" s="8">
        <v>6.23107774405399</v>
      </c>
      <c r="AN31" s="8">
        <v>7.2780420068484792</v>
      </c>
      <c r="AO31" s="7">
        <v>6.0118862769800723</v>
      </c>
      <c r="AP31" s="12">
        <v>27.263354758542679</v>
      </c>
      <c r="AQ31" s="7">
        <v>5.6617986757016663</v>
      </c>
      <c r="AR31" s="8">
        <v>11.883045111076772</v>
      </c>
      <c r="AS31" s="8">
        <v>9.8026078590085639</v>
      </c>
      <c r="AT31" s="7">
        <v>9.6856525306319146</v>
      </c>
      <c r="AU31" s="12">
        <v>37.033104176418917</v>
      </c>
      <c r="AV31" s="7">
        <v>11.914608051507491</v>
      </c>
      <c r="AW31" s="8">
        <v>14.515883459000991</v>
      </c>
      <c r="AX31" s="8">
        <v>12.432108256483096</v>
      </c>
      <c r="AY31" s="7">
        <v>14.93863500564769</v>
      </c>
      <c r="AZ31" s="12">
        <v>53.801234772639226</v>
      </c>
      <c r="BA31" s="7">
        <v>14.346357476567853</v>
      </c>
      <c r="BB31" s="8">
        <v>18.3488373141608</v>
      </c>
      <c r="BC31" s="8">
        <v>17.189619160918362</v>
      </c>
      <c r="BD31" s="7">
        <v>17.614033779229835</v>
      </c>
      <c r="BE31" s="12">
        <v>67.49884773087652</v>
      </c>
      <c r="BF31" s="7">
        <v>18.100979847871923</v>
      </c>
      <c r="BG31" s="8">
        <v>23.776646550991373</v>
      </c>
      <c r="BH31" s="8">
        <v>21.98810091749403</v>
      </c>
      <c r="BI31" s="7"/>
      <c r="BJ31" s="12"/>
    </row>
    <row r="32" spans="1:62" s="9" customFormat="1" ht="11.25" customHeight="1" x14ac:dyDescent="0.15">
      <c r="A32" s="28" t="s">
        <v>26</v>
      </c>
      <c r="B32" s="23" t="s">
        <v>58</v>
      </c>
      <c r="C32" s="7">
        <v>5.5287234820758151</v>
      </c>
      <c r="D32" s="8">
        <v>6.5604480517071639</v>
      </c>
      <c r="E32" s="8">
        <v>6.5351868318004041</v>
      </c>
      <c r="F32" s="7">
        <v>7.4772015579032018</v>
      </c>
      <c r="G32" s="12">
        <v>26.101559923486583</v>
      </c>
      <c r="H32" s="7">
        <v>8.0490136154074587</v>
      </c>
      <c r="I32" s="8">
        <v>10.385425160063248</v>
      </c>
      <c r="J32" s="8">
        <v>10.395083317338431</v>
      </c>
      <c r="K32" s="7">
        <v>12.299647828412626</v>
      </c>
      <c r="L32" s="12">
        <v>41.129169921221759</v>
      </c>
      <c r="M32" s="7">
        <v>8.7926434492837977</v>
      </c>
      <c r="N32" s="8">
        <v>11.054205363566105</v>
      </c>
      <c r="O32" s="8">
        <v>8.4168395274226189</v>
      </c>
      <c r="P32" s="7">
        <v>9.7514149573796391</v>
      </c>
      <c r="Q32" s="12">
        <v>38.015103297652161</v>
      </c>
      <c r="R32" s="7">
        <v>8.3850040462523072</v>
      </c>
      <c r="S32" s="8">
        <v>9.431791864166982</v>
      </c>
      <c r="T32" s="8">
        <v>8.6737471223428511</v>
      </c>
      <c r="U32" s="7">
        <v>11.509429835602704</v>
      </c>
      <c r="V32" s="12">
        <v>37.999972868364843</v>
      </c>
      <c r="W32" s="7">
        <v>8.472593663300108</v>
      </c>
      <c r="X32" s="8">
        <v>9.5996573575538928</v>
      </c>
      <c r="Y32" s="8">
        <v>7.6376355551622774</v>
      </c>
      <c r="Z32" s="7">
        <v>9.4428455822608566</v>
      </c>
      <c r="AA32" s="12">
        <v>35.152732158277132</v>
      </c>
      <c r="AB32" s="7">
        <v>8.5138067928190875</v>
      </c>
      <c r="AC32" s="8">
        <v>11.578507195244674</v>
      </c>
      <c r="AD32" s="8">
        <v>10.305878793543981</v>
      </c>
      <c r="AE32" s="7">
        <v>15.231152629433439</v>
      </c>
      <c r="AF32" s="12">
        <v>45.629345411041179</v>
      </c>
      <c r="AG32" s="7">
        <v>7.9672085546423626</v>
      </c>
      <c r="AH32" s="8">
        <v>14.244155948333443</v>
      </c>
      <c r="AI32" s="8">
        <v>9.5293106351338253</v>
      </c>
      <c r="AJ32" s="7">
        <v>13.367013467685085</v>
      </c>
      <c r="AK32" s="12">
        <v>45.107688605794714</v>
      </c>
      <c r="AL32" s="7">
        <v>11.844756464901289</v>
      </c>
      <c r="AM32" s="8">
        <v>13.571336519809226</v>
      </c>
      <c r="AN32" s="8">
        <v>17.559639153164607</v>
      </c>
      <c r="AO32" s="7">
        <v>15.712149177631025</v>
      </c>
      <c r="AP32" s="12">
        <v>58.687881315506154</v>
      </c>
      <c r="AQ32" s="7">
        <v>12.393605896374099</v>
      </c>
      <c r="AR32" s="8">
        <v>11.946270226290444</v>
      </c>
      <c r="AS32" s="8">
        <v>11.856704769421009</v>
      </c>
      <c r="AT32" s="7">
        <v>14.482976140565869</v>
      </c>
      <c r="AU32" s="12">
        <v>50.679557032651417</v>
      </c>
      <c r="AV32" s="7">
        <v>12.864289048768036</v>
      </c>
      <c r="AW32" s="8">
        <v>15.142761313187393</v>
      </c>
      <c r="AX32" s="8">
        <v>15.89865084818299</v>
      </c>
      <c r="AY32" s="7">
        <v>21.397430829751091</v>
      </c>
      <c r="AZ32" s="12">
        <v>65.303132039889263</v>
      </c>
      <c r="BA32" s="7">
        <v>16.30859499772372</v>
      </c>
      <c r="BB32" s="8">
        <v>19.767271883216765</v>
      </c>
      <c r="BC32" s="8">
        <v>14.495550696289135</v>
      </c>
      <c r="BD32" s="7">
        <v>18.463083325620442</v>
      </c>
      <c r="BE32" s="12">
        <v>69.034500902850283</v>
      </c>
      <c r="BF32" s="7">
        <v>15.88221557995687</v>
      </c>
      <c r="BG32" s="8">
        <v>17.237407880619742</v>
      </c>
      <c r="BH32" s="8">
        <v>15.200293208224203</v>
      </c>
      <c r="BI32" s="7"/>
      <c r="BJ32" s="12"/>
    </row>
    <row r="33" spans="1:62" s="9" customFormat="1" ht="11.25" customHeight="1" x14ac:dyDescent="0.15">
      <c r="A33" s="28" t="s">
        <v>27</v>
      </c>
      <c r="B33" s="23" t="s">
        <v>83</v>
      </c>
      <c r="C33" s="7">
        <v>5.6174069205696213</v>
      </c>
      <c r="D33" s="8">
        <v>6.5569254163254422</v>
      </c>
      <c r="E33" s="8">
        <v>7.3792696132543618</v>
      </c>
      <c r="F33" s="7">
        <v>7.6761788138869873</v>
      </c>
      <c r="G33" s="12">
        <v>27.229780764036413</v>
      </c>
      <c r="H33" s="7">
        <v>7.5520988756221712</v>
      </c>
      <c r="I33" s="8">
        <v>8.7525158741433096</v>
      </c>
      <c r="J33" s="8">
        <v>8.4216910997901522</v>
      </c>
      <c r="K33" s="7">
        <v>8.2478126619333576</v>
      </c>
      <c r="L33" s="12">
        <v>32.974118511488989</v>
      </c>
      <c r="M33" s="7">
        <v>8.5618972124979127</v>
      </c>
      <c r="N33" s="8">
        <v>9.2441145935798694</v>
      </c>
      <c r="O33" s="8">
        <v>10.579058941269039</v>
      </c>
      <c r="P33" s="7">
        <v>11.649684436426211</v>
      </c>
      <c r="Q33" s="12">
        <v>40.034755183773036</v>
      </c>
      <c r="R33" s="7">
        <v>8.4900258218197262</v>
      </c>
      <c r="S33" s="8">
        <v>10.131448932068409</v>
      </c>
      <c r="T33" s="8">
        <v>10.575760935328129</v>
      </c>
      <c r="U33" s="7">
        <v>10.125486034213711</v>
      </c>
      <c r="V33" s="12">
        <v>39.322721723429979</v>
      </c>
      <c r="W33" s="7">
        <v>5.539071292080334</v>
      </c>
      <c r="X33" s="8">
        <v>7.0606834733001422</v>
      </c>
      <c r="Y33" s="8">
        <v>6.856128240395333</v>
      </c>
      <c r="Z33" s="7">
        <v>8.0009175970395923</v>
      </c>
      <c r="AA33" s="12">
        <v>27.456800602815402</v>
      </c>
      <c r="AB33" s="7">
        <v>6.1925292049287286</v>
      </c>
      <c r="AC33" s="8">
        <v>8.6693501270102082</v>
      </c>
      <c r="AD33" s="8">
        <v>8.7820546403217428</v>
      </c>
      <c r="AE33" s="7">
        <v>9.2061995124607581</v>
      </c>
      <c r="AF33" s="12">
        <v>32.850133484721439</v>
      </c>
      <c r="AG33" s="7">
        <v>6.4271329834213606</v>
      </c>
      <c r="AH33" s="8">
        <v>8.1603576327129641</v>
      </c>
      <c r="AI33" s="8">
        <v>9.3587662494273474</v>
      </c>
      <c r="AJ33" s="7">
        <v>9.0147981535758088</v>
      </c>
      <c r="AK33" s="12">
        <v>32.961055019137483</v>
      </c>
      <c r="AL33" s="7">
        <v>4.3439920165974737</v>
      </c>
      <c r="AM33" s="8">
        <v>5.1881305007492164</v>
      </c>
      <c r="AN33" s="8">
        <v>3.6757557627854283</v>
      </c>
      <c r="AO33" s="7">
        <v>4.7679770502524486</v>
      </c>
      <c r="AP33" s="12">
        <v>17.975855330384565</v>
      </c>
      <c r="AQ33" s="7">
        <v>4.2286843057350163</v>
      </c>
      <c r="AR33" s="8">
        <v>6.1693268176975398</v>
      </c>
      <c r="AS33" s="8">
        <v>5.323633220813039</v>
      </c>
      <c r="AT33" s="7">
        <v>6.2234154116074931</v>
      </c>
      <c r="AU33" s="12">
        <v>21.945059755853091</v>
      </c>
      <c r="AV33" s="7">
        <v>4.6985996531581744</v>
      </c>
      <c r="AW33" s="8">
        <v>6.2044874611891316</v>
      </c>
      <c r="AX33" s="8">
        <v>6.9760946388543958</v>
      </c>
      <c r="AY33" s="7">
        <v>6.7183709097733866</v>
      </c>
      <c r="AZ33" s="12">
        <v>24.597552662975065</v>
      </c>
      <c r="BA33" s="7">
        <v>4.4699643608391213</v>
      </c>
      <c r="BB33" s="8">
        <v>6.6755221594714298</v>
      </c>
      <c r="BC33" s="8">
        <v>5.9646624043258463</v>
      </c>
      <c r="BD33" s="7">
        <v>6.6395994090774622</v>
      </c>
      <c r="BE33" s="12">
        <v>23.749748333713935</v>
      </c>
      <c r="BF33" s="7">
        <v>5.2147548488169457</v>
      </c>
      <c r="BG33" s="8">
        <v>5.8305841857739207</v>
      </c>
      <c r="BH33" s="8">
        <v>4.4616152860047702</v>
      </c>
      <c r="BI33" s="7"/>
      <c r="BJ33" s="12"/>
    </row>
    <row r="34" spans="1:62" s="9" customFormat="1" ht="11.25" customHeight="1" x14ac:dyDescent="0.15">
      <c r="A34" s="28" t="s">
        <v>28</v>
      </c>
      <c r="B34" s="23" t="s">
        <v>84</v>
      </c>
      <c r="C34" s="7">
        <v>1.54322879311469E-3</v>
      </c>
      <c r="D34" s="8">
        <v>1.5791695185945699E-3</v>
      </c>
      <c r="E34" s="8">
        <v>2.0413491506616841E-3</v>
      </c>
      <c r="F34" s="7">
        <v>1.3296207989025703E-3</v>
      </c>
      <c r="G34" s="12">
        <v>6.4933682612735143E-3</v>
      </c>
      <c r="H34" s="7">
        <v>1.0738230908896478E-3</v>
      </c>
      <c r="I34" s="8">
        <v>9.5628147276175511E-4</v>
      </c>
      <c r="J34" s="8">
        <v>0</v>
      </c>
      <c r="K34" s="7">
        <v>0</v>
      </c>
      <c r="L34" s="12">
        <v>2.0301045636514029E-3</v>
      </c>
      <c r="M34" s="7">
        <v>0</v>
      </c>
      <c r="N34" s="8">
        <v>0</v>
      </c>
      <c r="O34" s="8">
        <v>0</v>
      </c>
      <c r="P34" s="7">
        <v>0</v>
      </c>
      <c r="Q34" s="12">
        <v>0</v>
      </c>
      <c r="R34" s="7">
        <v>1.8385520980899813E-3</v>
      </c>
      <c r="S34" s="8">
        <v>0</v>
      </c>
      <c r="T34" s="8">
        <v>0</v>
      </c>
      <c r="U34" s="7">
        <v>0</v>
      </c>
      <c r="V34" s="12">
        <v>1.8385520980899813E-3</v>
      </c>
      <c r="W34" s="7">
        <v>1.3865139517713013E-3</v>
      </c>
      <c r="X34" s="8">
        <v>4.0514227469420089E-3</v>
      </c>
      <c r="Y34" s="8">
        <v>5.9849265126620573E-4</v>
      </c>
      <c r="Z34" s="7">
        <v>1.4687731023461569E-2</v>
      </c>
      <c r="AA34" s="12">
        <v>2.0724160373441085E-2</v>
      </c>
      <c r="AB34" s="7">
        <v>1.8938861788617885E-3</v>
      </c>
      <c r="AC34" s="8">
        <v>5.0848647321142864E-3</v>
      </c>
      <c r="AD34" s="8">
        <v>0</v>
      </c>
      <c r="AE34" s="7">
        <v>3.2372727382942051E-3</v>
      </c>
      <c r="AF34" s="12">
        <v>1.0216023649270279E-2</v>
      </c>
      <c r="AG34" s="7">
        <v>5.6200331664173764E-3</v>
      </c>
      <c r="AH34" s="8">
        <v>1.01257715302593E-3</v>
      </c>
      <c r="AI34" s="8">
        <v>1.0634333691653037E-3</v>
      </c>
      <c r="AJ34" s="7">
        <v>6.3842213947740683E-3</v>
      </c>
      <c r="AK34" s="12">
        <v>1.4080265083382679E-2</v>
      </c>
      <c r="AL34" s="7">
        <v>1.8738313958214777E-4</v>
      </c>
      <c r="AM34" s="8">
        <v>3.0557603825242901E-4</v>
      </c>
      <c r="AN34" s="8">
        <v>6.1302134994064943E-3</v>
      </c>
      <c r="AO34" s="7">
        <v>2.6644063938078286E-3</v>
      </c>
      <c r="AP34" s="12">
        <v>9.2875790710489001E-3</v>
      </c>
      <c r="AQ34" s="7">
        <v>5.5566147927673456E-4</v>
      </c>
      <c r="AR34" s="8">
        <v>2.9529413524658481E-2</v>
      </c>
      <c r="AS34" s="8">
        <v>1.9391067255258377E-4</v>
      </c>
      <c r="AT34" s="7">
        <v>9.8767713961039009E-3</v>
      </c>
      <c r="AU34" s="12">
        <v>4.0155757072591704E-2</v>
      </c>
      <c r="AV34" s="7">
        <v>1.474713005091972E-2</v>
      </c>
      <c r="AW34" s="8">
        <v>2.3878917509685998E-2</v>
      </c>
      <c r="AX34" s="8">
        <v>3.0276086390840486E-2</v>
      </c>
      <c r="AY34" s="7">
        <v>1.0442818482626339E-2</v>
      </c>
      <c r="AZ34" s="12">
        <v>7.9344952434072552E-2</v>
      </c>
      <c r="BA34" s="7">
        <v>5.8028404088605713E-3</v>
      </c>
      <c r="BB34" s="8">
        <v>2.0563786901671127E-2</v>
      </c>
      <c r="BC34" s="8">
        <v>0.13781343562264448</v>
      </c>
      <c r="BD34" s="7">
        <v>2.3725947358108467E-2</v>
      </c>
      <c r="BE34" s="12">
        <v>0.18790601029128465</v>
      </c>
      <c r="BF34" s="7">
        <v>1.239078516338993E-2</v>
      </c>
      <c r="BG34" s="8">
        <v>5.6663190417118717E-2</v>
      </c>
      <c r="BH34" s="8">
        <v>3.3370313262520417E-3</v>
      </c>
      <c r="BI34" s="7"/>
      <c r="BJ34" s="12"/>
    </row>
    <row r="35" spans="1:62" s="9" customFormat="1" ht="11.25" customHeight="1" x14ac:dyDescent="0.15">
      <c r="A35" s="28" t="s">
        <v>29</v>
      </c>
      <c r="B35" s="23" t="s">
        <v>71</v>
      </c>
      <c r="C35" s="7">
        <v>3.821853608177832</v>
      </c>
      <c r="D35" s="8">
        <v>4.82529179974388</v>
      </c>
      <c r="E35" s="8">
        <v>4.3558187494650298</v>
      </c>
      <c r="F35" s="7">
        <v>5.8463234662675969</v>
      </c>
      <c r="G35" s="12">
        <v>18.849287623654341</v>
      </c>
      <c r="H35" s="7">
        <v>5.0200121742715895</v>
      </c>
      <c r="I35" s="8">
        <v>7.021580500362985</v>
      </c>
      <c r="J35" s="8">
        <v>7.1657007784105486</v>
      </c>
      <c r="K35" s="7">
        <v>6.9396053688344796</v>
      </c>
      <c r="L35" s="12">
        <v>26.146898821879603</v>
      </c>
      <c r="M35" s="7">
        <v>6.8675533328010046</v>
      </c>
      <c r="N35" s="8">
        <v>10.677584032892533</v>
      </c>
      <c r="O35" s="8">
        <v>9.4104083956226265</v>
      </c>
      <c r="P35" s="7">
        <v>19.6593249875448</v>
      </c>
      <c r="Q35" s="12">
        <v>46.614870748860966</v>
      </c>
      <c r="R35" s="7">
        <v>9.402356234920628</v>
      </c>
      <c r="S35" s="8">
        <v>13.056886781219122</v>
      </c>
      <c r="T35" s="8">
        <v>10.070147700888395</v>
      </c>
      <c r="U35" s="7">
        <v>11.999154367242875</v>
      </c>
      <c r="V35" s="12">
        <v>44.528545084271023</v>
      </c>
      <c r="W35" s="7">
        <v>9.1329703849634711</v>
      </c>
      <c r="X35" s="8">
        <v>9.1737215353006221</v>
      </c>
      <c r="Y35" s="8">
        <v>9.0341297998378316</v>
      </c>
      <c r="Z35" s="7">
        <v>9.920355805137989</v>
      </c>
      <c r="AA35" s="12">
        <v>37.261177525239916</v>
      </c>
      <c r="AB35" s="7">
        <v>8.9409571520027367</v>
      </c>
      <c r="AC35" s="8">
        <v>9.0981396169139046</v>
      </c>
      <c r="AD35" s="8">
        <v>10.276749961764827</v>
      </c>
      <c r="AE35" s="7">
        <v>10.495800025328579</v>
      </c>
      <c r="AF35" s="12">
        <v>38.811646756010049</v>
      </c>
      <c r="AG35" s="7">
        <v>9.614400002068713</v>
      </c>
      <c r="AH35" s="8">
        <v>10.072019012457879</v>
      </c>
      <c r="AI35" s="8">
        <v>11.009465604447428</v>
      </c>
      <c r="AJ35" s="7">
        <v>12.906067898481217</v>
      </c>
      <c r="AK35" s="12">
        <v>43.601952517455238</v>
      </c>
      <c r="AL35" s="7">
        <v>16.685518890744696</v>
      </c>
      <c r="AM35" s="8">
        <v>12.22980868774521</v>
      </c>
      <c r="AN35" s="8">
        <v>9.524962889588318</v>
      </c>
      <c r="AO35" s="7">
        <v>17.009881526613384</v>
      </c>
      <c r="AP35" s="12">
        <v>55.450171994691608</v>
      </c>
      <c r="AQ35" s="7">
        <v>12.662378815729271</v>
      </c>
      <c r="AR35" s="8">
        <v>17.608653949455434</v>
      </c>
      <c r="AS35" s="8">
        <v>17.646991076173972</v>
      </c>
      <c r="AT35" s="7">
        <v>20.326009671518893</v>
      </c>
      <c r="AU35" s="12">
        <v>68.244033512877564</v>
      </c>
      <c r="AV35" s="7">
        <v>19.128265405747459</v>
      </c>
      <c r="AW35" s="8">
        <v>17.060783939438846</v>
      </c>
      <c r="AX35" s="8">
        <v>14.853147383372637</v>
      </c>
      <c r="AY35" s="7">
        <v>18.531947219929062</v>
      </c>
      <c r="AZ35" s="12">
        <v>69.574143948488057</v>
      </c>
      <c r="BA35" s="7">
        <v>14.334800612371952</v>
      </c>
      <c r="BB35" s="8">
        <v>17.140564072514348</v>
      </c>
      <c r="BC35" s="8">
        <v>17.266767043485594</v>
      </c>
      <c r="BD35" s="7">
        <v>21.061414464206379</v>
      </c>
      <c r="BE35" s="12">
        <v>69.80354619257831</v>
      </c>
      <c r="BF35" s="7">
        <v>20.71107096955576</v>
      </c>
      <c r="BG35" s="8">
        <v>23.802931612926216</v>
      </c>
      <c r="BH35" s="8">
        <v>21.732671087805176</v>
      </c>
      <c r="BI35" s="7"/>
      <c r="BJ35" s="12"/>
    </row>
    <row r="36" spans="1:62" s="9" customFormat="1" ht="11.25" customHeight="1" x14ac:dyDescent="0.15">
      <c r="A36" s="28" t="s">
        <v>30</v>
      </c>
      <c r="B36" s="23" t="s">
        <v>70</v>
      </c>
      <c r="C36" s="7">
        <v>17.760770576278496</v>
      </c>
      <c r="D36" s="8">
        <v>12.066625627226969</v>
      </c>
      <c r="E36" s="8">
        <v>8.9296465767370954</v>
      </c>
      <c r="F36" s="7">
        <v>12.787145105157904</v>
      </c>
      <c r="G36" s="12">
        <v>51.544187885400461</v>
      </c>
      <c r="H36" s="7">
        <v>5.3186048644689272</v>
      </c>
      <c r="I36" s="8">
        <v>16.57348415353977</v>
      </c>
      <c r="J36" s="8">
        <v>27.040869538294405</v>
      </c>
      <c r="K36" s="7">
        <v>23.363889032418712</v>
      </c>
      <c r="L36" s="12">
        <v>72.296847588721818</v>
      </c>
      <c r="M36" s="7">
        <v>23.905682090834812</v>
      </c>
      <c r="N36" s="8">
        <v>12.868163361448712</v>
      </c>
      <c r="O36" s="8">
        <v>11.844233193697466</v>
      </c>
      <c r="P36" s="7">
        <v>22.092986021145425</v>
      </c>
      <c r="Q36" s="12">
        <v>70.711064667126408</v>
      </c>
      <c r="R36" s="7">
        <v>13.070820397459709</v>
      </c>
      <c r="S36" s="8">
        <v>27.44275258946745</v>
      </c>
      <c r="T36" s="8">
        <v>27.371062719456607</v>
      </c>
      <c r="U36" s="7">
        <v>10.126840161203956</v>
      </c>
      <c r="V36" s="12">
        <v>78.01147586758772</v>
      </c>
      <c r="W36" s="7">
        <v>13.548499082554187</v>
      </c>
      <c r="X36" s="8">
        <v>15.959668843650938</v>
      </c>
      <c r="Y36" s="8">
        <v>18.788396387580125</v>
      </c>
      <c r="Z36" s="7">
        <v>28.869966693899194</v>
      </c>
      <c r="AA36" s="12">
        <v>77.166531007684455</v>
      </c>
      <c r="AB36" s="7">
        <v>24.631523270561779</v>
      </c>
      <c r="AC36" s="8">
        <v>26.060515317292989</v>
      </c>
      <c r="AD36" s="8">
        <v>21.974798523841411</v>
      </c>
      <c r="AE36" s="7">
        <v>22.535523735588868</v>
      </c>
      <c r="AF36" s="12">
        <v>95.20236084728505</v>
      </c>
      <c r="AG36" s="7">
        <v>23.728105851216696</v>
      </c>
      <c r="AH36" s="8">
        <v>13.99908821839556</v>
      </c>
      <c r="AI36" s="8">
        <v>17.457394768770477</v>
      </c>
      <c r="AJ36" s="7">
        <v>12.931422103648561</v>
      </c>
      <c r="AK36" s="12">
        <v>68.116010942031295</v>
      </c>
      <c r="AL36" s="7">
        <v>21.44007913815792</v>
      </c>
      <c r="AM36" s="8">
        <v>25.856842515272515</v>
      </c>
      <c r="AN36" s="8">
        <v>16.083514019036333</v>
      </c>
      <c r="AO36" s="7">
        <v>29.692235339108393</v>
      </c>
      <c r="AP36" s="12">
        <v>93.072671011575153</v>
      </c>
      <c r="AQ36" s="7">
        <v>26.546706042945917</v>
      </c>
      <c r="AR36" s="8">
        <v>20.095162322502176</v>
      </c>
      <c r="AS36" s="8">
        <v>19.717378667780117</v>
      </c>
      <c r="AT36" s="7">
        <v>28.870479826962015</v>
      </c>
      <c r="AU36" s="12">
        <v>95.229726860190212</v>
      </c>
      <c r="AV36" s="7">
        <v>35.126378435948006</v>
      </c>
      <c r="AW36" s="8">
        <v>40.11688003988975</v>
      </c>
      <c r="AX36" s="8">
        <v>43.540524175186029</v>
      </c>
      <c r="AY36" s="7">
        <v>39.500736789848823</v>
      </c>
      <c r="AZ36" s="12">
        <v>158.28451944087305</v>
      </c>
      <c r="BA36" s="7">
        <v>38.155078069672996</v>
      </c>
      <c r="BB36" s="8">
        <v>50.204288757847287</v>
      </c>
      <c r="BC36" s="8">
        <v>48.840061192170289</v>
      </c>
      <c r="BD36" s="7">
        <v>49.300337042441676</v>
      </c>
      <c r="BE36" s="12">
        <v>186.49976506213321</v>
      </c>
      <c r="BF36" s="7">
        <v>48.606248676505345</v>
      </c>
      <c r="BG36" s="8">
        <v>58.509238703879276</v>
      </c>
      <c r="BH36" s="8">
        <v>48.787060249316134</v>
      </c>
      <c r="BI36" s="7"/>
      <c r="BJ36" s="12"/>
    </row>
    <row r="37" spans="1:62" s="9" customFormat="1" ht="11.25" customHeight="1" x14ac:dyDescent="0.15">
      <c r="A37" s="28" t="s">
        <v>31</v>
      </c>
      <c r="B37" s="23" t="s">
        <v>68</v>
      </c>
      <c r="C37" s="7">
        <v>2.2573796484115425</v>
      </c>
      <c r="D37" s="8">
        <v>2.9369890401393874</v>
      </c>
      <c r="E37" s="8">
        <v>3.1581349364250864</v>
      </c>
      <c r="F37" s="7">
        <v>3.1521508333884496</v>
      </c>
      <c r="G37" s="12">
        <v>11.504654458364467</v>
      </c>
      <c r="H37" s="7">
        <v>2.7199481273863122</v>
      </c>
      <c r="I37" s="8">
        <v>4.9044928784747963</v>
      </c>
      <c r="J37" s="8">
        <v>2.8661896267862992</v>
      </c>
      <c r="K37" s="7">
        <v>2.9681164009333263</v>
      </c>
      <c r="L37" s="12">
        <v>13.458747033580734</v>
      </c>
      <c r="M37" s="7">
        <v>2.7241581284216094</v>
      </c>
      <c r="N37" s="8">
        <v>4.1054267602644492</v>
      </c>
      <c r="O37" s="8">
        <v>3.2153979509752584</v>
      </c>
      <c r="P37" s="7">
        <v>4.1367233004065529</v>
      </c>
      <c r="Q37" s="12">
        <v>14.18170614006787</v>
      </c>
      <c r="R37" s="7">
        <v>3.43551125462574</v>
      </c>
      <c r="S37" s="8">
        <v>4.3154088679433977</v>
      </c>
      <c r="T37" s="8">
        <v>3.4432104507130923</v>
      </c>
      <c r="U37" s="7">
        <v>4.2054570025692612</v>
      </c>
      <c r="V37" s="12">
        <v>15.399587575851491</v>
      </c>
      <c r="W37" s="7">
        <v>3.7072079067735211</v>
      </c>
      <c r="X37" s="8">
        <v>3.4705629546206342</v>
      </c>
      <c r="Y37" s="8">
        <v>3.3119334959360702</v>
      </c>
      <c r="Z37" s="7">
        <v>3.5271855889382864</v>
      </c>
      <c r="AA37" s="12">
        <v>14.016889946268511</v>
      </c>
      <c r="AB37" s="7">
        <v>3.2357985369445941</v>
      </c>
      <c r="AC37" s="8">
        <v>4.6702129356063642</v>
      </c>
      <c r="AD37" s="8">
        <v>3.840284746515036</v>
      </c>
      <c r="AE37" s="7">
        <v>3.8976130053222291</v>
      </c>
      <c r="AF37" s="12">
        <v>15.643909224388223</v>
      </c>
      <c r="AG37" s="7">
        <v>3.7500429689762145</v>
      </c>
      <c r="AH37" s="8">
        <v>3.7779063648561051</v>
      </c>
      <c r="AI37" s="8">
        <v>3.617358287054099</v>
      </c>
      <c r="AJ37" s="7">
        <v>4.3367364752640514</v>
      </c>
      <c r="AK37" s="12">
        <v>15.482044096150471</v>
      </c>
      <c r="AL37" s="7">
        <v>4.1052560480184956</v>
      </c>
      <c r="AM37" s="8">
        <v>5.1704999705495149</v>
      </c>
      <c r="AN37" s="8">
        <v>5.1930764048441773</v>
      </c>
      <c r="AO37" s="7">
        <v>4.6158807946908773</v>
      </c>
      <c r="AP37" s="12">
        <v>19.084713218103065</v>
      </c>
      <c r="AQ37" s="7">
        <v>3.0441142734345039</v>
      </c>
      <c r="AR37" s="8">
        <v>3.0798776867872943</v>
      </c>
      <c r="AS37" s="8">
        <v>3.871155559445099</v>
      </c>
      <c r="AT37" s="7">
        <v>18.506668227212447</v>
      </c>
      <c r="AU37" s="12">
        <v>28.501815746879345</v>
      </c>
      <c r="AV37" s="7">
        <v>17.526329445697293</v>
      </c>
      <c r="AW37" s="8">
        <v>4.438408806096457</v>
      </c>
      <c r="AX37" s="8">
        <v>3.8373223266710577</v>
      </c>
      <c r="AY37" s="7">
        <v>4.5775785328615664</v>
      </c>
      <c r="AZ37" s="12">
        <v>30.379639111326444</v>
      </c>
      <c r="BA37" s="7">
        <v>3.4284213260446537</v>
      </c>
      <c r="BB37" s="8">
        <v>3.6351463760057285</v>
      </c>
      <c r="BC37" s="8">
        <v>3.3526676849728352</v>
      </c>
      <c r="BD37" s="7">
        <v>3.0185998051807812</v>
      </c>
      <c r="BE37" s="12">
        <v>13.434835192204016</v>
      </c>
      <c r="BF37" s="7">
        <v>3.4134301243450564</v>
      </c>
      <c r="BG37" s="8">
        <v>4.0748540060330898</v>
      </c>
      <c r="BH37" s="8">
        <v>3.3454164500267893</v>
      </c>
      <c r="BI37" s="7"/>
      <c r="BJ37" s="12"/>
    </row>
    <row r="38" spans="1:62" s="9" customFormat="1" ht="11.25" customHeight="1" x14ac:dyDescent="0.15">
      <c r="A38" s="28" t="s">
        <v>32</v>
      </c>
      <c r="B38" s="23" t="s">
        <v>67</v>
      </c>
      <c r="C38" s="7">
        <v>1.3991027659239843</v>
      </c>
      <c r="D38" s="8">
        <v>1.2286929395195663</v>
      </c>
      <c r="E38" s="8">
        <v>2.4393155967462707</v>
      </c>
      <c r="F38" s="7">
        <v>2.0082454305007271</v>
      </c>
      <c r="G38" s="12">
        <v>7.0753567326905484</v>
      </c>
      <c r="H38" s="7">
        <v>2.5649704539364819</v>
      </c>
      <c r="I38" s="8">
        <v>2.0589430212246604</v>
      </c>
      <c r="J38" s="8">
        <v>2.0920988747647735</v>
      </c>
      <c r="K38" s="7">
        <v>1.3564553127040793</v>
      </c>
      <c r="L38" s="12">
        <v>8.0724676626299949</v>
      </c>
      <c r="M38" s="7">
        <v>2.3687559975447572</v>
      </c>
      <c r="N38" s="8">
        <v>2.1444495213360124</v>
      </c>
      <c r="O38" s="8">
        <v>2.3516380348339738</v>
      </c>
      <c r="P38" s="7">
        <v>2.8878174303115993</v>
      </c>
      <c r="Q38" s="12">
        <v>9.7526609840263436</v>
      </c>
      <c r="R38" s="7">
        <v>2.1167487272957302</v>
      </c>
      <c r="S38" s="8">
        <v>3.1506836942730834</v>
      </c>
      <c r="T38" s="8">
        <v>1.7477091679086698</v>
      </c>
      <c r="U38" s="7">
        <v>3.1206026652497658</v>
      </c>
      <c r="V38" s="12">
        <v>10.135744254727248</v>
      </c>
      <c r="W38" s="7">
        <v>2.0884351291103416</v>
      </c>
      <c r="X38" s="8">
        <v>1.914422530509321</v>
      </c>
      <c r="Y38" s="8">
        <v>2.4495115440029194</v>
      </c>
      <c r="Z38" s="7">
        <v>4.150729302376142</v>
      </c>
      <c r="AA38" s="12">
        <v>10.603098505998723</v>
      </c>
      <c r="AB38" s="7">
        <v>2.864125061750519</v>
      </c>
      <c r="AC38" s="8">
        <v>2.6345080179623497</v>
      </c>
      <c r="AD38" s="8">
        <v>2.7588978441507366</v>
      </c>
      <c r="AE38" s="7">
        <v>2.8851698532933172</v>
      </c>
      <c r="AF38" s="12">
        <v>11.142700777156922</v>
      </c>
      <c r="AG38" s="7">
        <v>2.0827112937596923</v>
      </c>
      <c r="AH38" s="8">
        <v>2.6050089981552778</v>
      </c>
      <c r="AI38" s="8">
        <v>2.8278769935058166</v>
      </c>
      <c r="AJ38" s="7">
        <v>3.4478227684795231</v>
      </c>
      <c r="AK38" s="12">
        <v>10.963420053900311</v>
      </c>
      <c r="AL38" s="7">
        <v>2.3531125784060216</v>
      </c>
      <c r="AM38" s="8">
        <v>1.9407370293498547</v>
      </c>
      <c r="AN38" s="8">
        <v>2.4965012610366637</v>
      </c>
      <c r="AO38" s="7">
        <v>3.7374677102886014</v>
      </c>
      <c r="AP38" s="12">
        <v>10.527818579081142</v>
      </c>
      <c r="AQ38" s="7">
        <v>2.1124681536263585</v>
      </c>
      <c r="AR38" s="8">
        <v>2.0558000136163099</v>
      </c>
      <c r="AS38" s="8">
        <v>3.1425052839489513</v>
      </c>
      <c r="AT38" s="7">
        <v>3.2818559743559512</v>
      </c>
      <c r="AU38" s="12">
        <v>10.592629425547571</v>
      </c>
      <c r="AV38" s="7">
        <v>2.0936914469685437</v>
      </c>
      <c r="AW38" s="8">
        <v>2.2713783542549759</v>
      </c>
      <c r="AX38" s="8">
        <v>3.4589427563640278</v>
      </c>
      <c r="AY38" s="7">
        <v>4.3079491868853648</v>
      </c>
      <c r="AZ38" s="12">
        <v>12.131961744472898</v>
      </c>
      <c r="BA38" s="7">
        <v>4.0343472808231056</v>
      </c>
      <c r="BB38" s="8">
        <v>2.7691035944522171</v>
      </c>
      <c r="BC38" s="8">
        <v>3.1869173174484726</v>
      </c>
      <c r="BD38" s="7">
        <v>4.4507992193189656</v>
      </c>
      <c r="BE38" s="12">
        <v>14.441167412042756</v>
      </c>
      <c r="BF38" s="7">
        <v>3.2239724556440281</v>
      </c>
      <c r="BG38" s="8">
        <v>1.8844078212424871</v>
      </c>
      <c r="BH38" s="8">
        <v>3.3366405697170669</v>
      </c>
      <c r="BI38" s="7"/>
      <c r="BJ38" s="12"/>
    </row>
    <row r="39" spans="1:62" s="9" customFormat="1" ht="11.25" customHeight="1" x14ac:dyDescent="0.15">
      <c r="A39" s="28" t="s">
        <v>33</v>
      </c>
      <c r="B39" s="23" t="s">
        <v>73</v>
      </c>
      <c r="C39" s="7">
        <v>0.59403737143211099</v>
      </c>
      <c r="D39" s="8">
        <v>1.180803648426572</v>
      </c>
      <c r="E39" s="8">
        <v>0.96870179572868986</v>
      </c>
      <c r="F39" s="7">
        <v>0.72835176810519453</v>
      </c>
      <c r="G39" s="12">
        <v>3.4718945836925674</v>
      </c>
      <c r="H39" s="7">
        <v>0.39427726262665164</v>
      </c>
      <c r="I39" s="8">
        <v>0.41251779511200959</v>
      </c>
      <c r="J39" s="8">
        <v>0.25193056008964837</v>
      </c>
      <c r="K39" s="7">
        <v>0.36141948505130561</v>
      </c>
      <c r="L39" s="12">
        <v>1.4201451028796153</v>
      </c>
      <c r="M39" s="7">
        <v>0.44907121559498131</v>
      </c>
      <c r="N39" s="8">
        <v>0.6230613464666257</v>
      </c>
      <c r="O39" s="8">
        <v>0.83790915471738947</v>
      </c>
      <c r="P39" s="7">
        <v>0.60467955432257814</v>
      </c>
      <c r="Q39" s="12">
        <v>2.5147212711015743</v>
      </c>
      <c r="R39" s="7">
        <v>0.19625839636567496</v>
      </c>
      <c r="S39" s="8">
        <v>0.44055876680801948</v>
      </c>
      <c r="T39" s="8">
        <v>0.6034222170284913</v>
      </c>
      <c r="U39" s="7">
        <v>1.0662409631938568</v>
      </c>
      <c r="V39" s="12">
        <v>2.3064803433960424</v>
      </c>
      <c r="W39" s="7">
        <v>0.56138855960726941</v>
      </c>
      <c r="X39" s="8">
        <v>0.66725171902718472</v>
      </c>
      <c r="Y39" s="8">
        <v>0.6592470069212869</v>
      </c>
      <c r="Z39" s="7">
        <v>0.37571703563085812</v>
      </c>
      <c r="AA39" s="12">
        <v>2.263604321186599</v>
      </c>
      <c r="AB39" s="7">
        <v>0.41654934326710147</v>
      </c>
      <c r="AC39" s="8">
        <v>0.54399236528765438</v>
      </c>
      <c r="AD39" s="8">
        <v>0.3709122301205498</v>
      </c>
      <c r="AE39" s="7">
        <v>0.48526670625279839</v>
      </c>
      <c r="AF39" s="12">
        <v>1.8167206449281041</v>
      </c>
      <c r="AG39" s="7">
        <v>0.30512746144782671</v>
      </c>
      <c r="AH39" s="8">
        <v>1.2394839761929977</v>
      </c>
      <c r="AI39" s="8">
        <v>1.1344182103727454</v>
      </c>
      <c r="AJ39" s="7">
        <v>0.51892844542135452</v>
      </c>
      <c r="AK39" s="12">
        <v>3.1979580934349245</v>
      </c>
      <c r="AL39" s="7">
        <v>0.36784993577323871</v>
      </c>
      <c r="AM39" s="8">
        <v>0.81224245596209821</v>
      </c>
      <c r="AN39" s="8">
        <v>0.53454728789289441</v>
      </c>
      <c r="AO39" s="7">
        <v>0.60267042642252866</v>
      </c>
      <c r="AP39" s="12">
        <v>2.3173101060507602</v>
      </c>
      <c r="AQ39" s="7">
        <v>0.33248482284918418</v>
      </c>
      <c r="AR39" s="8">
        <v>0.39434985887808444</v>
      </c>
      <c r="AS39" s="8">
        <v>0.26834935071391419</v>
      </c>
      <c r="AT39" s="7">
        <v>0.41306522475754154</v>
      </c>
      <c r="AU39" s="12">
        <v>1.4082492571987244</v>
      </c>
      <c r="AV39" s="7">
        <v>0.38393884399437256</v>
      </c>
      <c r="AW39" s="8">
        <v>0.61305636204071956</v>
      </c>
      <c r="AX39" s="8">
        <v>0.38289119150689244</v>
      </c>
      <c r="AY39" s="7">
        <v>0.30521795211723629</v>
      </c>
      <c r="AZ39" s="12">
        <v>1.6851043496592231</v>
      </c>
      <c r="BA39" s="7">
        <v>0.36924189347892267</v>
      </c>
      <c r="BB39" s="8">
        <v>0.43179183334530213</v>
      </c>
      <c r="BC39" s="8">
        <v>0.39776213897272816</v>
      </c>
      <c r="BD39" s="7">
        <v>0.35340430813144869</v>
      </c>
      <c r="BE39" s="12">
        <v>1.5522001739284024</v>
      </c>
      <c r="BF39" s="7">
        <v>0.66191948893716035</v>
      </c>
      <c r="BG39" s="8">
        <v>0.54528277960308991</v>
      </c>
      <c r="BH39" s="8">
        <v>0.66508680447340607</v>
      </c>
      <c r="BI39" s="7"/>
      <c r="BJ39" s="12"/>
    </row>
    <row r="40" spans="1:62" s="9" customFormat="1" ht="11.25" customHeight="1" x14ac:dyDescent="0.15">
      <c r="A40" s="28" t="s">
        <v>34</v>
      </c>
      <c r="B40" s="23" t="s">
        <v>76</v>
      </c>
      <c r="C40" s="7">
        <v>4.213603345659406</v>
      </c>
      <c r="D40" s="8">
        <v>10.193711516217395</v>
      </c>
      <c r="E40" s="8">
        <v>1.6954354321101768</v>
      </c>
      <c r="F40" s="7">
        <v>1.3190901157381372</v>
      </c>
      <c r="G40" s="12">
        <v>17.421840409725117</v>
      </c>
      <c r="H40" s="7">
        <v>1.6435413448308942</v>
      </c>
      <c r="I40" s="8">
        <v>21.913864386191776</v>
      </c>
      <c r="J40" s="8">
        <v>3.2692113146713133</v>
      </c>
      <c r="K40" s="7">
        <v>1.8672554224638451</v>
      </c>
      <c r="L40" s="12">
        <v>28.693872468157828</v>
      </c>
      <c r="M40" s="7">
        <v>2.7036900343628218</v>
      </c>
      <c r="N40" s="8">
        <v>2.8064517450333843</v>
      </c>
      <c r="O40" s="8">
        <v>3.1633278271936711</v>
      </c>
      <c r="P40" s="7">
        <v>2.8165329407607573</v>
      </c>
      <c r="Q40" s="12">
        <v>11.490002547350635</v>
      </c>
      <c r="R40" s="7">
        <v>1.5067289002390629</v>
      </c>
      <c r="S40" s="8">
        <v>3.270312041093451</v>
      </c>
      <c r="T40" s="8">
        <v>3.0096538418267311</v>
      </c>
      <c r="U40" s="7">
        <v>4.1342104872051557</v>
      </c>
      <c r="V40" s="12">
        <v>11.920905270364401</v>
      </c>
      <c r="W40" s="7">
        <v>3.1450810650218508</v>
      </c>
      <c r="X40" s="8">
        <v>4.5743259368201681</v>
      </c>
      <c r="Y40" s="8">
        <v>3.25450736356217</v>
      </c>
      <c r="Z40" s="7">
        <v>5.6102153906824395</v>
      </c>
      <c r="AA40" s="12">
        <v>16.584129756086625</v>
      </c>
      <c r="AB40" s="7">
        <v>3.2017407358051715</v>
      </c>
      <c r="AC40" s="8">
        <v>2.609019435050024</v>
      </c>
      <c r="AD40" s="8">
        <v>2.7245605100917016</v>
      </c>
      <c r="AE40" s="7">
        <v>3.1448322120081076</v>
      </c>
      <c r="AF40" s="12">
        <v>11.680152892955004</v>
      </c>
      <c r="AG40" s="7">
        <v>3.731174737151751</v>
      </c>
      <c r="AH40" s="8">
        <v>3.5829827234606109</v>
      </c>
      <c r="AI40" s="8">
        <v>4.0628089808135348</v>
      </c>
      <c r="AJ40" s="7">
        <v>4.3021251750098539</v>
      </c>
      <c r="AK40" s="12">
        <v>15.67909161643575</v>
      </c>
      <c r="AL40" s="7">
        <v>4.327769373453167</v>
      </c>
      <c r="AM40" s="8">
        <v>5.0564934583444305</v>
      </c>
      <c r="AN40" s="8">
        <v>3.7039865650746715</v>
      </c>
      <c r="AO40" s="7">
        <v>4.065718671307212</v>
      </c>
      <c r="AP40" s="12">
        <v>17.153968068179481</v>
      </c>
      <c r="AQ40" s="7">
        <v>2.6396224198998977</v>
      </c>
      <c r="AR40" s="8">
        <v>9.3528416753010255</v>
      </c>
      <c r="AS40" s="8">
        <v>7.6953673483883032</v>
      </c>
      <c r="AT40" s="7">
        <v>4.3952916546400802</v>
      </c>
      <c r="AU40" s="12">
        <v>24.083123098229304</v>
      </c>
      <c r="AV40" s="7">
        <v>3.4682117064952731</v>
      </c>
      <c r="AW40" s="8">
        <v>2.2700383087269871</v>
      </c>
      <c r="AX40" s="8">
        <v>1.5493936289478758</v>
      </c>
      <c r="AY40" s="7">
        <v>1.6586119459459909</v>
      </c>
      <c r="AZ40" s="12">
        <v>8.9462555901161309</v>
      </c>
      <c r="BA40" s="7">
        <v>1.6776412110257204</v>
      </c>
      <c r="BB40" s="8">
        <v>2.3026225823169009</v>
      </c>
      <c r="BC40" s="8">
        <v>1.7226754597807057</v>
      </c>
      <c r="BD40" s="7">
        <v>1.7281228836084503</v>
      </c>
      <c r="BE40" s="12">
        <v>7.4310621367317662</v>
      </c>
      <c r="BF40" s="7">
        <v>1.4516819457299035</v>
      </c>
      <c r="BG40" s="8">
        <v>1.4126109933515065</v>
      </c>
      <c r="BH40" s="8">
        <v>0.95060964273936455</v>
      </c>
      <c r="BI40" s="7"/>
      <c r="BJ40" s="12"/>
    </row>
    <row r="41" spans="1:62" s="9" customFormat="1" ht="11.25" customHeight="1" x14ac:dyDescent="0.15">
      <c r="A41" s="28" t="s">
        <v>35</v>
      </c>
      <c r="B41" s="23" t="s">
        <v>74</v>
      </c>
      <c r="C41" s="7">
        <v>0.65579861553506436</v>
      </c>
      <c r="D41" s="8">
        <v>1.1829706056897868</v>
      </c>
      <c r="E41" s="8">
        <v>0.36939176989089861</v>
      </c>
      <c r="F41" s="7">
        <v>0.55224742742927635</v>
      </c>
      <c r="G41" s="12">
        <v>2.7604084185450262</v>
      </c>
      <c r="H41" s="7">
        <v>0.67954018026710472</v>
      </c>
      <c r="I41" s="8">
        <v>0.29546510150268818</v>
      </c>
      <c r="J41" s="8">
        <v>0.15994482486586517</v>
      </c>
      <c r="K41" s="7">
        <v>7.7281535112117508E-2</v>
      </c>
      <c r="L41" s="12">
        <v>1.2122316417477756</v>
      </c>
      <c r="M41" s="7">
        <v>0.13626465114255071</v>
      </c>
      <c r="N41" s="8">
        <v>0.10737264134033452</v>
      </c>
      <c r="O41" s="8">
        <v>0.14821706179238506</v>
      </c>
      <c r="P41" s="7">
        <v>0.95733847001553429</v>
      </c>
      <c r="Q41" s="12">
        <v>1.3491928242908044</v>
      </c>
      <c r="R41" s="7">
        <v>0.25662373216259737</v>
      </c>
      <c r="S41" s="8">
        <v>0.82436489698344984</v>
      </c>
      <c r="T41" s="8">
        <v>0.73713971975556103</v>
      </c>
      <c r="U41" s="7">
        <v>0.9513790253523553</v>
      </c>
      <c r="V41" s="12">
        <v>2.7695073742539638</v>
      </c>
      <c r="W41" s="7">
        <v>0.32723784357292862</v>
      </c>
      <c r="X41" s="8">
        <v>0.14116051506550048</v>
      </c>
      <c r="Y41" s="8">
        <v>0.12546077698512373</v>
      </c>
      <c r="Z41" s="7">
        <v>0.25745036921584363</v>
      </c>
      <c r="AA41" s="12">
        <v>0.85130950483939649</v>
      </c>
      <c r="AB41" s="7">
        <v>0.12481826030620033</v>
      </c>
      <c r="AC41" s="8">
        <v>0.1537108566292831</v>
      </c>
      <c r="AD41" s="8">
        <v>0.10483713333217529</v>
      </c>
      <c r="AE41" s="7">
        <v>0.13157802557528822</v>
      </c>
      <c r="AF41" s="12">
        <v>0.51494427584294689</v>
      </c>
      <c r="AG41" s="7">
        <v>0.10882116380926851</v>
      </c>
      <c r="AH41" s="8">
        <v>0.23049503980359989</v>
      </c>
      <c r="AI41" s="8">
        <v>0.13534510634076036</v>
      </c>
      <c r="AJ41" s="7">
        <v>0.10878786280508096</v>
      </c>
      <c r="AK41" s="12">
        <v>0.58344917275870967</v>
      </c>
      <c r="AL41" s="7">
        <v>0.12172572850379669</v>
      </c>
      <c r="AM41" s="8">
        <v>0.2023376213271785</v>
      </c>
      <c r="AN41" s="8">
        <v>2.203509845809799</v>
      </c>
      <c r="AO41" s="7">
        <v>0.2235026349188734</v>
      </c>
      <c r="AP41" s="12">
        <v>2.7510758305596474</v>
      </c>
      <c r="AQ41" s="7">
        <v>0.16217556824824184</v>
      </c>
      <c r="AR41" s="8">
        <v>0.33579857166641702</v>
      </c>
      <c r="AS41" s="8">
        <v>0.21876867734056921</v>
      </c>
      <c r="AT41" s="7">
        <v>0.39641896777049579</v>
      </c>
      <c r="AU41" s="12">
        <v>1.1131617850257238</v>
      </c>
      <c r="AV41" s="7">
        <v>0.23056255326147704</v>
      </c>
      <c r="AW41" s="8">
        <v>0.19322129198474841</v>
      </c>
      <c r="AX41" s="8">
        <v>0.24331997387775692</v>
      </c>
      <c r="AY41" s="7">
        <v>0.17005696762965083</v>
      </c>
      <c r="AZ41" s="12">
        <v>0.8371607867536327</v>
      </c>
      <c r="BA41" s="7">
        <v>0.20798794202991527</v>
      </c>
      <c r="BB41" s="8">
        <v>0.32801892103328123</v>
      </c>
      <c r="BC41" s="8">
        <v>0.1979252360178918</v>
      </c>
      <c r="BD41" s="7">
        <v>0.17088399203091981</v>
      </c>
      <c r="BE41" s="12">
        <v>0.90481609111200845</v>
      </c>
      <c r="BF41" s="7">
        <v>0.15328423386941756</v>
      </c>
      <c r="BG41" s="8">
        <v>0.21051044856382159</v>
      </c>
      <c r="BH41" s="8">
        <v>0.23320201921012626</v>
      </c>
      <c r="BI41" s="7"/>
      <c r="BJ41" s="12"/>
    </row>
    <row r="42" spans="1:62" s="9" customFormat="1" ht="11.25" customHeight="1" x14ac:dyDescent="0.15">
      <c r="A42" s="28" t="s">
        <v>36</v>
      </c>
      <c r="B42" s="23" t="s">
        <v>81</v>
      </c>
      <c r="C42" s="7">
        <v>5.6842740751656413E-2</v>
      </c>
      <c r="D42" s="8">
        <v>1.7585053797322701E-2</v>
      </c>
      <c r="E42" s="8">
        <v>6.2036432870501174E-2</v>
      </c>
      <c r="F42" s="7">
        <v>5.8094274688718417E-2</v>
      </c>
      <c r="G42" s="12">
        <v>0.19455850210819869</v>
      </c>
      <c r="H42" s="7">
        <v>6.7331490911721567E-2</v>
      </c>
      <c r="I42" s="8">
        <v>1.5965681204164549E-2</v>
      </c>
      <c r="J42" s="8">
        <v>6.3509447790774456E-2</v>
      </c>
      <c r="K42" s="7">
        <v>5.2709890775259713E-2</v>
      </c>
      <c r="L42" s="12">
        <v>0.19951651068192028</v>
      </c>
      <c r="M42" s="7">
        <v>3.3570798889607088E-2</v>
      </c>
      <c r="N42" s="8">
        <v>5.8986962081101796E-2</v>
      </c>
      <c r="O42" s="8">
        <v>6.4953026943233558E-2</v>
      </c>
      <c r="P42" s="7">
        <v>0.11362941995375841</v>
      </c>
      <c r="Q42" s="12">
        <v>0.27114020786770088</v>
      </c>
      <c r="R42" s="7">
        <v>9.3234444851022794E-2</v>
      </c>
      <c r="S42" s="8">
        <v>0.38907973030451082</v>
      </c>
      <c r="T42" s="8">
        <v>0.2114201791975284</v>
      </c>
      <c r="U42" s="7">
        <v>0.31258538953507803</v>
      </c>
      <c r="V42" s="12">
        <v>1.0063197438881399</v>
      </c>
      <c r="W42" s="7">
        <v>0.10881049384239688</v>
      </c>
      <c r="X42" s="8">
        <v>0.10353960387727523</v>
      </c>
      <c r="Y42" s="8">
        <v>0.20904728639608489</v>
      </c>
      <c r="Z42" s="7">
        <v>0.3348880158750161</v>
      </c>
      <c r="AA42" s="12">
        <v>0.75628539999077304</v>
      </c>
      <c r="AB42" s="7">
        <v>9.6853876569499203E-2</v>
      </c>
      <c r="AC42" s="8">
        <v>0.14442436580239135</v>
      </c>
      <c r="AD42" s="8">
        <v>0.1544935791062815</v>
      </c>
      <c r="AE42" s="7">
        <v>0.12971681158202736</v>
      </c>
      <c r="AF42" s="12">
        <v>0.52548863306019933</v>
      </c>
      <c r="AG42" s="7">
        <v>3.8737895146405313E-2</v>
      </c>
      <c r="AH42" s="8">
        <v>0.58287423923212645</v>
      </c>
      <c r="AI42" s="8">
        <v>0.7414681259927961</v>
      </c>
      <c r="AJ42" s="7">
        <v>0.26527702525070584</v>
      </c>
      <c r="AK42" s="12">
        <v>1.6283572856220339</v>
      </c>
      <c r="AL42" s="7">
        <v>0.35546217945859493</v>
      </c>
      <c r="AM42" s="8">
        <v>0.994476723148362</v>
      </c>
      <c r="AN42" s="8">
        <v>0.92817218857070038</v>
      </c>
      <c r="AO42" s="7">
        <v>0.93748030806648286</v>
      </c>
      <c r="AP42" s="12">
        <v>3.2155913992441403</v>
      </c>
      <c r="AQ42" s="7">
        <v>1.4220282639817521</v>
      </c>
      <c r="AR42" s="8">
        <v>1.5318831102538144</v>
      </c>
      <c r="AS42" s="8">
        <v>1.7405577616465613</v>
      </c>
      <c r="AT42" s="7">
        <v>1.7908462211546579</v>
      </c>
      <c r="AU42" s="12">
        <v>6.4853153570367859</v>
      </c>
      <c r="AV42" s="7">
        <v>2.4106450678739324</v>
      </c>
      <c r="AW42" s="8">
        <v>2.3733470787954984</v>
      </c>
      <c r="AX42" s="8">
        <v>2.6297626361055402</v>
      </c>
      <c r="AY42" s="7">
        <v>2.2717761059399399</v>
      </c>
      <c r="AZ42" s="12">
        <v>9.6855308887149238</v>
      </c>
      <c r="BA42" s="7">
        <v>1.3253610904424955</v>
      </c>
      <c r="BB42" s="8">
        <v>0.60627222226076016</v>
      </c>
      <c r="BC42" s="8">
        <v>0.72404792809443119</v>
      </c>
      <c r="BD42" s="7">
        <v>0.8946436367472943</v>
      </c>
      <c r="BE42" s="12">
        <v>3.5503248775449809</v>
      </c>
      <c r="BF42" s="7">
        <v>0.4360276219473499</v>
      </c>
      <c r="BG42" s="8">
        <v>0.74588111831503623</v>
      </c>
      <c r="BH42" s="8">
        <v>0.32855020006772062</v>
      </c>
      <c r="BI42" s="7"/>
      <c r="BJ42" s="12"/>
    </row>
    <row r="43" spans="1:62" s="9" customFormat="1" ht="11.25" customHeight="1" x14ac:dyDescent="0.15">
      <c r="A43" s="28" t="s">
        <v>37</v>
      </c>
      <c r="B43" s="23" t="s">
        <v>69</v>
      </c>
      <c r="C43" s="7">
        <v>8.1410921497436728E-2</v>
      </c>
      <c r="D43" s="8">
        <v>0.10812201883373705</v>
      </c>
      <c r="E43" s="8">
        <v>6.2875324997505533E-2</v>
      </c>
      <c r="F43" s="7">
        <v>0.23352943824888248</v>
      </c>
      <c r="G43" s="12">
        <v>0.48593770357756183</v>
      </c>
      <c r="H43" s="7">
        <v>9.5436890419465834E-2</v>
      </c>
      <c r="I43" s="8">
        <v>5.3005308503863799E-2</v>
      </c>
      <c r="J43" s="8">
        <v>1.5413948147126027E-2</v>
      </c>
      <c r="K43" s="7">
        <v>1.5695672989605156E-2</v>
      </c>
      <c r="L43" s="12">
        <v>0.17955182006006082</v>
      </c>
      <c r="M43" s="7">
        <v>8.3780182022263616E-3</v>
      </c>
      <c r="N43" s="8">
        <v>9.8166785720628535E-2</v>
      </c>
      <c r="O43" s="8">
        <v>4.8890340019299802E-2</v>
      </c>
      <c r="P43" s="7">
        <v>4.3305464517939513E-2</v>
      </c>
      <c r="Q43" s="12">
        <v>0.1987406084600942</v>
      </c>
      <c r="R43" s="7">
        <v>8.1765824488927528E-3</v>
      </c>
      <c r="S43" s="8">
        <v>4.1753540597661079E-2</v>
      </c>
      <c r="T43" s="8">
        <v>8.4941238074657708E-4</v>
      </c>
      <c r="U43" s="7">
        <v>6.2803709577106098E-2</v>
      </c>
      <c r="V43" s="12">
        <v>0.1135832450044065</v>
      </c>
      <c r="W43" s="7">
        <v>2.932626098048121E-2</v>
      </c>
      <c r="X43" s="8">
        <v>1.33959107433406E-2</v>
      </c>
      <c r="Y43" s="8">
        <v>1.8646563697880269E-2</v>
      </c>
      <c r="Z43" s="7">
        <v>3.0003073709304689E-3</v>
      </c>
      <c r="AA43" s="12">
        <v>6.4369042792632558E-2</v>
      </c>
      <c r="AB43" s="7">
        <v>8.6682265035637023E-3</v>
      </c>
      <c r="AC43" s="8">
        <v>8.5359794356517965E-4</v>
      </c>
      <c r="AD43" s="8">
        <v>1.256263199256749E-3</v>
      </c>
      <c r="AE43" s="7">
        <v>3.9554033302817747E-3</v>
      </c>
      <c r="AF43" s="12">
        <v>1.4733490976667405E-2</v>
      </c>
      <c r="AG43" s="7">
        <v>7.0744768204969498E-4</v>
      </c>
      <c r="AH43" s="8">
        <v>6.8218003516738648E-3</v>
      </c>
      <c r="AI43" s="8">
        <v>1.5733900795065589E-3</v>
      </c>
      <c r="AJ43" s="7">
        <v>7.2839707500915998E-3</v>
      </c>
      <c r="AK43" s="12">
        <v>1.638660886332172E-2</v>
      </c>
      <c r="AL43" s="7">
        <v>1.2112589579822027E-3</v>
      </c>
      <c r="AM43" s="8">
        <v>2.0873094864706447E-2</v>
      </c>
      <c r="AN43" s="8">
        <v>2.1893272768291692E-2</v>
      </c>
      <c r="AO43" s="7">
        <v>1.1585077423175404E-2</v>
      </c>
      <c r="AP43" s="12">
        <v>5.5562704014155744E-2</v>
      </c>
      <c r="AQ43" s="7">
        <v>2.666366942716374E-3</v>
      </c>
      <c r="AR43" s="8">
        <v>7.0948327063033861E-2</v>
      </c>
      <c r="AS43" s="8">
        <v>1.1269335647879547E-2</v>
      </c>
      <c r="AT43" s="7">
        <v>2.9799319986671603E-2</v>
      </c>
      <c r="AU43" s="12">
        <v>0.11468334964030139</v>
      </c>
      <c r="AV43" s="7">
        <v>1.6855568651108526E-2</v>
      </c>
      <c r="AW43" s="8">
        <v>2.2435799573032374E-2</v>
      </c>
      <c r="AX43" s="8">
        <v>2.2564128431479702E-2</v>
      </c>
      <c r="AY43" s="7">
        <v>4.217630064744949E-2</v>
      </c>
      <c r="AZ43" s="12">
        <v>0.10403179730307004</v>
      </c>
      <c r="BA43" s="7">
        <v>5.6685902951465146E-2</v>
      </c>
      <c r="BB43" s="8">
        <v>0.10924538577084572</v>
      </c>
      <c r="BC43" s="8">
        <v>9.9909839826536947E-3</v>
      </c>
      <c r="BD43" s="7">
        <v>1.3092000664651717E-2</v>
      </c>
      <c r="BE43" s="12">
        <v>0.18901427336961624</v>
      </c>
      <c r="BF43" s="7">
        <v>9.3134112368972958E-3</v>
      </c>
      <c r="BG43" s="8">
        <v>4.0000685944571552E-3</v>
      </c>
      <c r="BH43" s="8">
        <v>1.005954030073856E-2</v>
      </c>
      <c r="BI43" s="7"/>
      <c r="BJ43" s="12"/>
    </row>
    <row r="44" spans="1:62" s="9" customFormat="1" ht="11.25" customHeight="1" x14ac:dyDescent="0.15">
      <c r="A44" s="28" t="s">
        <v>42</v>
      </c>
      <c r="B44" s="23" t="s">
        <v>80</v>
      </c>
      <c r="C44" s="7">
        <v>0.32448432551280992</v>
      </c>
      <c r="D44" s="8">
        <v>0.53061163059115946</v>
      </c>
      <c r="E44" s="8">
        <v>0.34315069301470924</v>
      </c>
      <c r="F44" s="7">
        <v>0.89358694545790618</v>
      </c>
      <c r="G44" s="12">
        <v>2.0918335945765847</v>
      </c>
      <c r="H44" s="7">
        <v>0.1926406046644529</v>
      </c>
      <c r="I44" s="8">
        <v>0.46988166089143635</v>
      </c>
      <c r="J44" s="8">
        <v>0.44026517095410023</v>
      </c>
      <c r="K44" s="7">
        <v>0.26573109498811792</v>
      </c>
      <c r="L44" s="12">
        <v>1.3685185314981074</v>
      </c>
      <c r="M44" s="7">
        <v>0.47126988480360815</v>
      </c>
      <c r="N44" s="8">
        <v>0.48946189550639457</v>
      </c>
      <c r="O44" s="8">
        <v>0.41735568070631079</v>
      </c>
      <c r="P44" s="7">
        <v>8.2827995040442079</v>
      </c>
      <c r="Q44" s="12">
        <v>9.6608869650605218</v>
      </c>
      <c r="R44" s="7">
        <v>7.9385918060215044</v>
      </c>
      <c r="S44" s="8">
        <v>0.76409453669429372</v>
      </c>
      <c r="T44" s="8">
        <v>1.1019738689552783</v>
      </c>
      <c r="U44" s="7">
        <v>1.1596844288025425</v>
      </c>
      <c r="V44" s="12">
        <v>10.96434464047362</v>
      </c>
      <c r="W44" s="7">
        <v>0.35133769748108451</v>
      </c>
      <c r="X44" s="8">
        <v>0.33462610885838501</v>
      </c>
      <c r="Y44" s="8">
        <v>0.32606056245372445</v>
      </c>
      <c r="Z44" s="7">
        <v>0.76709590697804775</v>
      </c>
      <c r="AA44" s="12">
        <v>1.7791202757712417</v>
      </c>
      <c r="AB44" s="7">
        <v>0.48766295638183493</v>
      </c>
      <c r="AC44" s="8">
        <v>0.70894046788473775</v>
      </c>
      <c r="AD44" s="8">
        <v>0.38344871428288763</v>
      </c>
      <c r="AE44" s="7">
        <v>0.62195991868222367</v>
      </c>
      <c r="AF44" s="12">
        <v>2.2020120572316837</v>
      </c>
      <c r="AG44" s="7">
        <v>0.5079460499703824</v>
      </c>
      <c r="AH44" s="8">
        <v>0.49467339473621597</v>
      </c>
      <c r="AI44" s="8">
        <v>0.45456507133287016</v>
      </c>
      <c r="AJ44" s="7">
        <v>0.64194617055166492</v>
      </c>
      <c r="AK44" s="12">
        <v>2.0991306865911334</v>
      </c>
      <c r="AL44" s="7">
        <v>0.38299736949461227</v>
      </c>
      <c r="AM44" s="8">
        <v>0.8522151009729606</v>
      </c>
      <c r="AN44" s="8">
        <v>1.4919670204902333</v>
      </c>
      <c r="AO44" s="7">
        <v>0.43080823041402133</v>
      </c>
      <c r="AP44" s="12">
        <v>3.1579877213718279</v>
      </c>
      <c r="AQ44" s="7">
        <v>0.28064003662662346</v>
      </c>
      <c r="AR44" s="8">
        <v>0.55792747290874711</v>
      </c>
      <c r="AS44" s="8">
        <v>0.30459770437022299</v>
      </c>
      <c r="AT44" s="7">
        <v>0.92492444645948968</v>
      </c>
      <c r="AU44" s="12">
        <v>2.0680896603650831</v>
      </c>
      <c r="AV44" s="7">
        <v>0.46770145039010141</v>
      </c>
      <c r="AW44" s="8">
        <v>0.78271901323504722</v>
      </c>
      <c r="AX44" s="8">
        <v>0.49398612977041961</v>
      </c>
      <c r="AY44" s="7">
        <v>0.5562433929877133</v>
      </c>
      <c r="AZ44" s="12">
        <v>2.3006499863832857</v>
      </c>
      <c r="BA44" s="7">
        <v>0.39522865170955818</v>
      </c>
      <c r="BB44" s="8">
        <v>0.67234541781546042</v>
      </c>
      <c r="BC44" s="8">
        <v>0.45090731545615542</v>
      </c>
      <c r="BD44" s="7">
        <v>0.67316531595232754</v>
      </c>
      <c r="BE44" s="12">
        <v>2.1916467009335019</v>
      </c>
      <c r="BF44" s="7">
        <v>0.40108676955518291</v>
      </c>
      <c r="BG44" s="8">
        <v>0.63002596226169538</v>
      </c>
      <c r="BH44" s="8">
        <v>0.46408815349682259</v>
      </c>
      <c r="BI44" s="7"/>
      <c r="BJ44" s="12"/>
    </row>
    <row r="45" spans="1:62" s="9" customFormat="1" ht="11.25" customHeight="1" x14ac:dyDescent="0.15">
      <c r="A45" s="28" t="s">
        <v>43</v>
      </c>
      <c r="B45" s="23" t="s">
        <v>63</v>
      </c>
      <c r="C45" s="7">
        <v>0.80108277749012347</v>
      </c>
      <c r="D45" s="8">
        <v>2.104112642025918</v>
      </c>
      <c r="E45" s="8">
        <v>2.3596591699847007</v>
      </c>
      <c r="F45" s="7">
        <v>2.0886185437771219</v>
      </c>
      <c r="G45" s="12">
        <v>7.3534731332778644</v>
      </c>
      <c r="H45" s="7">
        <v>1.7981896379567781</v>
      </c>
      <c r="I45" s="8">
        <v>2.5867476124970805</v>
      </c>
      <c r="J45" s="8">
        <v>2.6125090588750979</v>
      </c>
      <c r="K45" s="7">
        <v>2.3188314748771703</v>
      </c>
      <c r="L45" s="12">
        <v>9.3162777842061271</v>
      </c>
      <c r="M45" s="7">
        <v>1.853164595266432</v>
      </c>
      <c r="N45" s="8">
        <v>3.4071304891168932</v>
      </c>
      <c r="O45" s="8">
        <v>5.0582460104707794</v>
      </c>
      <c r="P45" s="7">
        <v>3.9367661084945667</v>
      </c>
      <c r="Q45" s="12">
        <v>14.255307203348671</v>
      </c>
      <c r="R45" s="7">
        <v>4.0373183228262306</v>
      </c>
      <c r="S45" s="8">
        <v>6.4090559832012488</v>
      </c>
      <c r="T45" s="8">
        <v>8.0600839030530995</v>
      </c>
      <c r="U45" s="7">
        <v>5.706185590892952</v>
      </c>
      <c r="V45" s="12">
        <v>24.212643799973527</v>
      </c>
      <c r="W45" s="7">
        <v>2.6197822890202431</v>
      </c>
      <c r="X45" s="8">
        <v>5.1610797061183229</v>
      </c>
      <c r="Y45" s="8">
        <v>5.7610701415278331</v>
      </c>
      <c r="Z45" s="7">
        <v>3.6773103869900563</v>
      </c>
      <c r="AA45" s="12">
        <v>17.219242523656455</v>
      </c>
      <c r="AB45" s="7">
        <v>1.9280935360436655</v>
      </c>
      <c r="AC45" s="8">
        <v>5.6232108287103735</v>
      </c>
      <c r="AD45" s="8">
        <v>5.6963821569699755</v>
      </c>
      <c r="AE45" s="7">
        <v>4.2872039687915633</v>
      </c>
      <c r="AF45" s="12">
        <v>17.534890490515576</v>
      </c>
      <c r="AG45" s="7">
        <v>4.0998201397833451</v>
      </c>
      <c r="AH45" s="8">
        <v>7.644445836908857</v>
      </c>
      <c r="AI45" s="8">
        <v>8.9736671602935161</v>
      </c>
      <c r="AJ45" s="7">
        <v>7.4735746548753585</v>
      </c>
      <c r="AK45" s="12">
        <v>28.191507791861078</v>
      </c>
      <c r="AL45" s="7">
        <v>2.2537904857540245</v>
      </c>
      <c r="AM45" s="8">
        <v>7.5014430076696383</v>
      </c>
      <c r="AN45" s="8">
        <v>9.8444333320419446</v>
      </c>
      <c r="AO45" s="7">
        <v>7.8240309949885143</v>
      </c>
      <c r="AP45" s="12">
        <v>27.423697820454123</v>
      </c>
      <c r="AQ45" s="7">
        <v>5.6149512826145935</v>
      </c>
      <c r="AR45" s="8">
        <v>9.743513751714568</v>
      </c>
      <c r="AS45" s="8">
        <v>7.3047135498990352</v>
      </c>
      <c r="AT45" s="7">
        <v>6.2572216230551172</v>
      </c>
      <c r="AU45" s="12">
        <v>28.920400207283311</v>
      </c>
      <c r="AV45" s="7">
        <v>5.943265302711854</v>
      </c>
      <c r="AW45" s="8">
        <v>9.7263267167320802</v>
      </c>
      <c r="AX45" s="8">
        <v>11.712834966780658</v>
      </c>
      <c r="AY45" s="7">
        <v>8.6309706408388518</v>
      </c>
      <c r="AZ45" s="12">
        <v>36.013397627063625</v>
      </c>
      <c r="BA45" s="7">
        <v>7.0378952178696652</v>
      </c>
      <c r="BB45" s="8">
        <v>13.683207232040823</v>
      </c>
      <c r="BC45" s="8">
        <v>11.57302595745932</v>
      </c>
      <c r="BD45" s="7">
        <v>8.2045480668462982</v>
      </c>
      <c r="BE45" s="12">
        <v>40.498676474215848</v>
      </c>
      <c r="BF45" s="7">
        <v>5.5091281768771134</v>
      </c>
      <c r="BG45" s="8">
        <v>10.127190666617896</v>
      </c>
      <c r="BH45" s="8">
        <v>8.41757500437215</v>
      </c>
      <c r="BI45" s="7"/>
      <c r="BJ45" s="12"/>
    </row>
    <row r="46" spans="1:62" s="13" customFormat="1" ht="11.25" customHeight="1" x14ac:dyDescent="0.15">
      <c r="A46" s="29"/>
      <c r="B46" s="25" t="s">
        <v>85</v>
      </c>
      <c r="C46" s="10">
        <v>506.76319901773991</v>
      </c>
      <c r="D46" s="11">
        <v>670.1959109911736</v>
      </c>
      <c r="E46" s="11">
        <v>602.1636731876838</v>
      </c>
      <c r="F46" s="10">
        <v>698.80381931075465</v>
      </c>
      <c r="G46" s="12">
        <v>2477.9266025073521</v>
      </c>
      <c r="H46" s="10">
        <v>570.81154378818553</v>
      </c>
      <c r="I46" s="11">
        <v>743.98364505691688</v>
      </c>
      <c r="J46" s="11">
        <v>714.41994580888286</v>
      </c>
      <c r="K46" s="10">
        <v>776.90560930828701</v>
      </c>
      <c r="L46" s="12">
        <v>2806.1207439622722</v>
      </c>
      <c r="M46" s="10">
        <v>735.50181068226425</v>
      </c>
      <c r="N46" s="11">
        <v>805.22028080020334</v>
      </c>
      <c r="O46" s="11">
        <v>840.95579908150637</v>
      </c>
      <c r="P46" s="10">
        <v>1082.8959354264591</v>
      </c>
      <c r="Q46" s="12">
        <v>3464.5738259904329</v>
      </c>
      <c r="R46" s="10">
        <v>970.37712356808277</v>
      </c>
      <c r="S46" s="11">
        <v>1155.3108790421111</v>
      </c>
      <c r="T46" s="11">
        <v>1138.3183348887289</v>
      </c>
      <c r="U46" s="10">
        <v>1052.7943798768169</v>
      </c>
      <c r="V46" s="12">
        <v>4316.8007173757396</v>
      </c>
      <c r="W46" s="10">
        <v>787.18632137049508</v>
      </c>
      <c r="X46" s="11">
        <v>811.38881513390004</v>
      </c>
      <c r="Y46" s="11">
        <v>809.35303405538048</v>
      </c>
      <c r="Z46" s="10">
        <v>938.82010921649191</v>
      </c>
      <c r="AA46" s="12">
        <v>3346.7482797762677</v>
      </c>
      <c r="AB46" s="10">
        <v>761.36592088138821</v>
      </c>
      <c r="AC46" s="11">
        <v>968.42805905556315</v>
      </c>
      <c r="AD46" s="11">
        <v>965.21161626529374</v>
      </c>
      <c r="AE46" s="10">
        <v>1124.3866500400329</v>
      </c>
      <c r="AF46" s="12">
        <v>3819.3922462422779</v>
      </c>
      <c r="AG46" s="10">
        <v>1134.1362982309593</v>
      </c>
      <c r="AH46" s="11">
        <v>1158.2619372404708</v>
      </c>
      <c r="AI46" s="11">
        <v>1180.9160094275728</v>
      </c>
      <c r="AJ46" s="10">
        <v>1210.174584161789</v>
      </c>
      <c r="AK46" s="12">
        <v>4683.4888290607923</v>
      </c>
      <c r="AL46" s="10">
        <v>1075.3107045362153</v>
      </c>
      <c r="AM46" s="11">
        <v>1183.7278720274637</v>
      </c>
      <c r="AN46" s="11">
        <v>1137.7739609513224</v>
      </c>
      <c r="AO46" s="10">
        <v>1277.1202761723673</v>
      </c>
      <c r="AP46" s="12">
        <v>4673.9328136873692</v>
      </c>
      <c r="AQ46" s="10">
        <v>1041.6573546131117</v>
      </c>
      <c r="AR46" s="11">
        <v>1195.243329439955</v>
      </c>
      <c r="AS46" s="11">
        <v>1123.3602783912963</v>
      </c>
      <c r="AT46" s="10">
        <v>1245.8531760354142</v>
      </c>
      <c r="AU46" s="12">
        <v>4606.1141384797775</v>
      </c>
      <c r="AV46" s="10">
        <v>1156.1124158105604</v>
      </c>
      <c r="AW46" s="11">
        <v>1272.3405408877456</v>
      </c>
      <c r="AX46" s="11">
        <v>1296.9949875541181</v>
      </c>
      <c r="AY46" s="10">
        <v>1345.2927845639704</v>
      </c>
      <c r="AZ46" s="12">
        <v>5070.7407288163959</v>
      </c>
      <c r="BA46" s="10">
        <v>1192.8742922907115</v>
      </c>
      <c r="BB46" s="11">
        <v>1327.7869936126817</v>
      </c>
      <c r="BC46" s="11">
        <v>1214.5561282942808</v>
      </c>
      <c r="BD46" s="10">
        <v>1412.3106951800683</v>
      </c>
      <c r="BE46" s="12">
        <v>5147.5281093777585</v>
      </c>
      <c r="BF46" s="10">
        <v>1243.1113225320717</v>
      </c>
      <c r="BG46" s="11">
        <v>1401.7599952589417</v>
      </c>
      <c r="BH46" s="11">
        <v>1372.4494253231549</v>
      </c>
      <c r="BI46" s="10"/>
      <c r="BJ46" s="12"/>
    </row>
    <row r="47" spans="1:62" s="13" customFormat="1" ht="11.25" customHeight="1" x14ac:dyDescent="0.15">
      <c r="A47" s="29"/>
      <c r="B47" s="25" t="s">
        <v>86</v>
      </c>
      <c r="C47" s="10">
        <v>23.677051552440389</v>
      </c>
      <c r="D47" s="11">
        <v>39.01594249768948</v>
      </c>
      <c r="E47" s="11">
        <v>28.645257404978452</v>
      </c>
      <c r="F47" s="10">
        <v>35.635868150772808</v>
      </c>
      <c r="G47" s="12">
        <v>126.97411960588113</v>
      </c>
      <c r="H47" s="10">
        <v>35.358341096016034</v>
      </c>
      <c r="I47" s="11">
        <v>41.562317173386077</v>
      </c>
      <c r="J47" s="11">
        <v>47.255808658301817</v>
      </c>
      <c r="K47" s="10">
        <v>49.440984606873485</v>
      </c>
      <c r="L47" s="12">
        <v>173.61745153457741</v>
      </c>
      <c r="M47" s="10">
        <v>71.73287718994527</v>
      </c>
      <c r="N47" s="11">
        <v>88.792996846115329</v>
      </c>
      <c r="O47" s="11">
        <v>91.234778882625847</v>
      </c>
      <c r="P47" s="10">
        <v>117.2810748263098</v>
      </c>
      <c r="Q47" s="12">
        <v>369.04172774499625</v>
      </c>
      <c r="R47" s="10">
        <v>86.603985664590141</v>
      </c>
      <c r="S47" s="11">
        <v>89.500217504708189</v>
      </c>
      <c r="T47" s="11">
        <v>89.904999441811469</v>
      </c>
      <c r="U47" s="10">
        <v>81.630490592600381</v>
      </c>
      <c r="V47" s="12">
        <v>347.63969320371018</v>
      </c>
      <c r="W47" s="10">
        <v>97.549530563817825</v>
      </c>
      <c r="X47" s="11">
        <v>56.761321162704803</v>
      </c>
      <c r="Y47" s="11">
        <v>62.119346604477073</v>
      </c>
      <c r="Z47" s="10">
        <v>73.619286465709138</v>
      </c>
      <c r="AA47" s="12">
        <v>290.04948479670884</v>
      </c>
      <c r="AB47" s="10">
        <v>52.786950581480141</v>
      </c>
      <c r="AC47" s="11">
        <v>84.738367651905037</v>
      </c>
      <c r="AD47" s="11">
        <v>83.859297923194163</v>
      </c>
      <c r="AE47" s="10">
        <v>96.296892381007638</v>
      </c>
      <c r="AF47" s="12">
        <v>317.68150853758698</v>
      </c>
      <c r="AG47" s="10">
        <v>79.870370764639347</v>
      </c>
      <c r="AH47" s="11">
        <v>86.240124105852146</v>
      </c>
      <c r="AI47" s="11">
        <v>96.589704704757878</v>
      </c>
      <c r="AJ47" s="10">
        <v>106.7549626997411</v>
      </c>
      <c r="AK47" s="12">
        <v>369.45516227499047</v>
      </c>
      <c r="AL47" s="10">
        <v>90.189304640378396</v>
      </c>
      <c r="AM47" s="11">
        <v>126.18191586727926</v>
      </c>
      <c r="AN47" s="11">
        <v>85.524830723892137</v>
      </c>
      <c r="AO47" s="10">
        <v>94.778446811451886</v>
      </c>
      <c r="AP47" s="12">
        <v>396.67449804300168</v>
      </c>
      <c r="AQ47" s="10">
        <v>97.208846513683511</v>
      </c>
      <c r="AR47" s="11">
        <v>98.996876712309131</v>
      </c>
      <c r="AS47" s="11">
        <v>88.407722436920039</v>
      </c>
      <c r="AT47" s="10">
        <v>92.551512747364086</v>
      </c>
      <c r="AU47" s="12">
        <v>377.16495841027677</v>
      </c>
      <c r="AV47" s="10">
        <v>85.28503762652781</v>
      </c>
      <c r="AW47" s="11">
        <v>96.674042386212705</v>
      </c>
      <c r="AX47" s="11">
        <v>106.72000501565435</v>
      </c>
      <c r="AY47" s="10">
        <v>145.10432526153522</v>
      </c>
      <c r="AZ47" s="12">
        <v>433.78341028992872</v>
      </c>
      <c r="BA47" s="10">
        <v>115.17887382164145</v>
      </c>
      <c r="BB47" s="11">
        <v>153.91449628963437</v>
      </c>
      <c r="BC47" s="11">
        <v>179.46145107504594</v>
      </c>
      <c r="BD47" s="10">
        <v>180.85197407378359</v>
      </c>
      <c r="BE47" s="12">
        <v>629.40679526010263</v>
      </c>
      <c r="BF47" s="10">
        <v>113.4273662993055</v>
      </c>
      <c r="BG47" s="11">
        <v>155.86342488740979</v>
      </c>
      <c r="BH47" s="11">
        <v>162.03596173192932</v>
      </c>
      <c r="BI47" s="10">
        <v>0</v>
      </c>
      <c r="BJ47" s="12">
        <v>0</v>
      </c>
    </row>
    <row r="48" spans="1:62" s="13" customFormat="1" ht="11.25" customHeight="1" x14ac:dyDescent="0.15">
      <c r="A48" s="30"/>
      <c r="B48" s="26" t="s">
        <v>87</v>
      </c>
      <c r="C48" s="14">
        <v>530.4402505701803</v>
      </c>
      <c r="D48" s="15">
        <v>709.21185348886308</v>
      </c>
      <c r="E48" s="15">
        <v>630.80893059266225</v>
      </c>
      <c r="F48" s="14">
        <v>734.43968746152746</v>
      </c>
      <c r="G48" s="16">
        <v>2604.9007221132333</v>
      </c>
      <c r="H48" s="14">
        <v>606.16988488420157</v>
      </c>
      <c r="I48" s="15">
        <v>785.54596223030296</v>
      </c>
      <c r="J48" s="15">
        <v>761.67575446718467</v>
      </c>
      <c r="K48" s="14">
        <v>826.3465939151605</v>
      </c>
      <c r="L48" s="16">
        <v>2979.7381954968496</v>
      </c>
      <c r="M48" s="14">
        <v>807.23468787220952</v>
      </c>
      <c r="N48" s="15">
        <v>894.01327764631867</v>
      </c>
      <c r="O48" s="15">
        <v>932.19057796413222</v>
      </c>
      <c r="P48" s="14">
        <v>1200.1770102527689</v>
      </c>
      <c r="Q48" s="16">
        <v>3833.6155537354293</v>
      </c>
      <c r="R48" s="14">
        <v>1056.9811092326729</v>
      </c>
      <c r="S48" s="15">
        <v>1244.8110965468193</v>
      </c>
      <c r="T48" s="15">
        <v>1228.2233343305404</v>
      </c>
      <c r="U48" s="14">
        <v>1134.4248704694173</v>
      </c>
      <c r="V48" s="16">
        <v>4664.4404105794501</v>
      </c>
      <c r="W48" s="14">
        <v>884.7358519343129</v>
      </c>
      <c r="X48" s="15">
        <v>868.15013629660484</v>
      </c>
      <c r="Y48" s="15">
        <v>871.47238065985755</v>
      </c>
      <c r="Z48" s="14">
        <v>1012.4393956822011</v>
      </c>
      <c r="AA48" s="16">
        <v>3636.7977645729761</v>
      </c>
      <c r="AB48" s="14">
        <v>814.15287146286835</v>
      </c>
      <c r="AC48" s="15">
        <v>1053.1664267074682</v>
      </c>
      <c r="AD48" s="15">
        <v>1049.0709141884879</v>
      </c>
      <c r="AE48" s="14">
        <v>1220.6835424210406</v>
      </c>
      <c r="AF48" s="16">
        <v>4137.0737547798644</v>
      </c>
      <c r="AG48" s="14">
        <v>1214.0066689955986</v>
      </c>
      <c r="AH48" s="15">
        <v>1244.502061346323</v>
      </c>
      <c r="AI48" s="15">
        <v>1277.5057141323307</v>
      </c>
      <c r="AJ48" s="14">
        <v>1316.9295468615301</v>
      </c>
      <c r="AK48" s="16">
        <v>5052.9439913357819</v>
      </c>
      <c r="AL48" s="14">
        <v>1165.5000091765937</v>
      </c>
      <c r="AM48" s="15">
        <v>1309.909787894743</v>
      </c>
      <c r="AN48" s="15">
        <v>1223.2987916752145</v>
      </c>
      <c r="AO48" s="14">
        <v>1371.8987229838192</v>
      </c>
      <c r="AP48" s="16">
        <v>5070.6073117303704</v>
      </c>
      <c r="AQ48" s="14">
        <v>1138.8662011267952</v>
      </c>
      <c r="AR48" s="15">
        <v>1294.2402061522641</v>
      </c>
      <c r="AS48" s="15">
        <v>1211.7680008282164</v>
      </c>
      <c r="AT48" s="14">
        <v>1338.4046887827783</v>
      </c>
      <c r="AU48" s="16">
        <v>4983.2790968900545</v>
      </c>
      <c r="AV48" s="14">
        <v>1241.3974534370882</v>
      </c>
      <c r="AW48" s="15">
        <v>1369.0145832739584</v>
      </c>
      <c r="AX48" s="15">
        <v>1403.7149925697724</v>
      </c>
      <c r="AY48" s="14">
        <v>1490.3971098255056</v>
      </c>
      <c r="AZ48" s="16">
        <v>5504.5241391063246</v>
      </c>
      <c r="BA48" s="14">
        <v>1308.053166112353</v>
      </c>
      <c r="BB48" s="15">
        <v>1481.7014899023161</v>
      </c>
      <c r="BC48" s="15">
        <v>1394.0175793693268</v>
      </c>
      <c r="BD48" s="14">
        <v>1593.1626692538518</v>
      </c>
      <c r="BE48" s="16">
        <v>5776.9349046378611</v>
      </c>
      <c r="BF48" s="14">
        <v>1356.5386888313772</v>
      </c>
      <c r="BG48" s="15">
        <v>1557.6234201463515</v>
      </c>
      <c r="BH48" s="15">
        <v>1534.4853870550842</v>
      </c>
      <c r="BI48" s="14"/>
      <c r="BJ48" s="16"/>
    </row>
    <row r="49" spans="2:62" s="9" customFormat="1" x14ac:dyDescent="0.15">
      <c r="B49" s="17"/>
      <c r="G49" s="13"/>
      <c r="L49" s="13"/>
      <c r="Q49" s="13"/>
      <c r="V49" s="13"/>
      <c r="AA49" s="13"/>
      <c r="AF49" s="13"/>
      <c r="AK49" s="13"/>
      <c r="AP49" s="13"/>
      <c r="AU49" s="13"/>
      <c r="AZ49" s="13"/>
      <c r="BE49" s="13"/>
      <c r="BJ49" s="13"/>
    </row>
    <row r="50" spans="2:62" s="9" customFormat="1" x14ac:dyDescent="0.15">
      <c r="B50" s="17"/>
      <c r="C50" s="1" t="s">
        <v>89</v>
      </c>
      <c r="G50" s="13"/>
      <c r="L50" s="13"/>
      <c r="Q50" s="13"/>
      <c r="V50" s="13"/>
      <c r="AA50" s="13"/>
      <c r="AF50" s="13"/>
      <c r="AK50" s="13"/>
      <c r="AP50" s="13"/>
      <c r="AU50" s="13"/>
      <c r="BE50" s="13"/>
      <c r="BJ50" s="13"/>
    </row>
    <row r="51" spans="2:62" s="9" customFormat="1" x14ac:dyDescent="0.15">
      <c r="B51" s="17"/>
      <c r="G51" s="13"/>
      <c r="L51" s="13"/>
      <c r="Q51" s="13"/>
      <c r="V51" s="13"/>
      <c r="AA51" s="13"/>
      <c r="AF51" s="13"/>
      <c r="AK51" s="13"/>
      <c r="AP51" s="13"/>
      <c r="AU51" s="13"/>
    </row>
    <row r="52" spans="2:62" s="9" customFormat="1" x14ac:dyDescent="0.15">
      <c r="B52" s="17"/>
      <c r="G52" s="13"/>
      <c r="L52" s="13"/>
      <c r="Q52" s="13"/>
      <c r="V52" s="13"/>
      <c r="AA52" s="13"/>
      <c r="AF52" s="13"/>
      <c r="AK52" s="13"/>
      <c r="AP52" s="13"/>
      <c r="AU52" s="13"/>
      <c r="AZ52" s="13"/>
      <c r="BI52" s="9">
        <f>BI48-BI46</f>
        <v>0</v>
      </c>
      <c r="BJ52" s="9">
        <f>BJ48-BJ46</f>
        <v>0</v>
      </c>
    </row>
    <row r="53" spans="2:62" s="9" customFormat="1" x14ac:dyDescent="0.15">
      <c r="B53" s="17"/>
      <c r="G53" s="13"/>
      <c r="L53" s="13"/>
      <c r="Q53" s="13"/>
      <c r="V53" s="13"/>
      <c r="AA53" s="13"/>
      <c r="AF53" s="13"/>
      <c r="AK53" s="13"/>
      <c r="AP53" s="13"/>
      <c r="AU53" s="13"/>
      <c r="AZ53" s="13"/>
      <c r="BE53" s="13"/>
      <c r="BJ53" s="13"/>
    </row>
    <row r="54" spans="2:62" s="9" customFormat="1" x14ac:dyDescent="0.15">
      <c r="B54" s="17"/>
      <c r="G54" s="13"/>
      <c r="L54" s="13"/>
      <c r="Q54" s="13"/>
      <c r="V54" s="13"/>
      <c r="AA54" s="13"/>
      <c r="AF54" s="13"/>
      <c r="AK54" s="13"/>
      <c r="AP54" s="13"/>
      <c r="AU54" s="13"/>
      <c r="AZ54" s="13"/>
      <c r="BE54" s="13"/>
      <c r="BJ54" s="13"/>
    </row>
    <row r="55" spans="2:62" s="9" customFormat="1" x14ac:dyDescent="0.15">
      <c r="B55" s="17"/>
      <c r="G55" s="13"/>
      <c r="L55" s="13"/>
      <c r="Q55" s="13"/>
      <c r="V55" s="13"/>
      <c r="AA55" s="13"/>
      <c r="AF55" s="13"/>
      <c r="AK55" s="13"/>
      <c r="AP55" s="13"/>
      <c r="AU55" s="13"/>
      <c r="AZ55" s="13"/>
      <c r="BE55" s="13"/>
      <c r="BJ55" s="13"/>
    </row>
    <row r="56" spans="2:62" s="9" customFormat="1" x14ac:dyDescent="0.15">
      <c r="B56" s="17"/>
      <c r="G56" s="13"/>
      <c r="L56" s="13"/>
      <c r="Q56" s="13"/>
      <c r="V56" s="13"/>
      <c r="AA56" s="13"/>
      <c r="AF56" s="13"/>
      <c r="AK56" s="13"/>
      <c r="AP56" s="13"/>
      <c r="AU56" s="13"/>
      <c r="AZ56" s="13"/>
      <c r="BE56" s="13"/>
      <c r="BJ56" s="13"/>
    </row>
    <row r="57" spans="2:62" s="9" customFormat="1" x14ac:dyDescent="0.15">
      <c r="B57" s="17"/>
      <c r="G57" s="13"/>
      <c r="L57" s="13"/>
      <c r="Q57" s="13"/>
      <c r="V57" s="13"/>
      <c r="AA57" s="13"/>
      <c r="AF57" s="13"/>
      <c r="AK57" s="13"/>
      <c r="AP57" s="13"/>
      <c r="AU57" s="13"/>
      <c r="AZ57" s="13"/>
      <c r="BE57" s="13"/>
      <c r="BJ57" s="13"/>
    </row>
    <row r="58" spans="2:62" s="9" customFormat="1" x14ac:dyDescent="0.15">
      <c r="B58" s="17"/>
      <c r="G58" s="13"/>
      <c r="L58" s="13"/>
      <c r="Q58" s="13"/>
      <c r="V58" s="13"/>
      <c r="AA58" s="13"/>
      <c r="AF58" s="13"/>
      <c r="AK58" s="13"/>
      <c r="AP58" s="13"/>
      <c r="AU58" s="13"/>
      <c r="AZ58" s="13"/>
      <c r="BE58" s="13"/>
      <c r="BJ58" s="13"/>
    </row>
    <row r="59" spans="2:62" s="9" customFormat="1" x14ac:dyDescent="0.15">
      <c r="B59" s="17"/>
      <c r="G59" s="13"/>
      <c r="L59" s="13"/>
      <c r="Q59" s="13"/>
      <c r="V59" s="13"/>
      <c r="AA59" s="13"/>
      <c r="AF59" s="13"/>
      <c r="AK59" s="13"/>
      <c r="AP59" s="13"/>
      <c r="AU59" s="13"/>
      <c r="AZ59" s="13"/>
      <c r="BE59" s="13"/>
      <c r="BJ59" s="13"/>
    </row>
    <row r="60" spans="2:62" s="9" customFormat="1" x14ac:dyDescent="0.15">
      <c r="B60" s="17"/>
      <c r="G60" s="13"/>
      <c r="L60" s="13"/>
      <c r="Q60" s="13"/>
      <c r="V60" s="13"/>
      <c r="AA60" s="13"/>
      <c r="AF60" s="13"/>
      <c r="AK60" s="13"/>
      <c r="AP60" s="13"/>
      <c r="AU60" s="13"/>
      <c r="AZ60" s="13"/>
      <c r="BE60" s="13"/>
      <c r="BJ60" s="13"/>
    </row>
    <row r="61" spans="2:62" s="9" customFormat="1" x14ac:dyDescent="0.15">
      <c r="B61" s="17"/>
      <c r="G61" s="13"/>
      <c r="L61" s="13"/>
      <c r="Q61" s="13"/>
      <c r="V61" s="13"/>
      <c r="AA61" s="13"/>
      <c r="AF61" s="13"/>
      <c r="AK61" s="13"/>
      <c r="AP61" s="13"/>
      <c r="AU61" s="13"/>
      <c r="AZ61" s="13"/>
      <c r="BE61" s="13"/>
      <c r="BJ61" s="13"/>
    </row>
    <row r="62" spans="2:62" s="9" customFormat="1" x14ac:dyDescent="0.15">
      <c r="B62" s="17"/>
      <c r="G62" s="13"/>
      <c r="L62" s="13"/>
      <c r="Q62" s="13"/>
      <c r="V62" s="13"/>
      <c r="AA62" s="13"/>
      <c r="AF62" s="13"/>
      <c r="AK62" s="13"/>
      <c r="AP62" s="13"/>
      <c r="AU62" s="13"/>
      <c r="AZ62" s="13"/>
      <c r="BE62" s="13"/>
      <c r="BJ62" s="13"/>
    </row>
    <row r="63" spans="2:62" s="9" customFormat="1" x14ac:dyDescent="0.15">
      <c r="B63" s="17"/>
      <c r="G63" s="13"/>
      <c r="L63" s="13"/>
      <c r="Q63" s="13"/>
      <c r="V63" s="13"/>
      <c r="AA63" s="13"/>
      <c r="AF63" s="13"/>
      <c r="AK63" s="13"/>
      <c r="AP63" s="13"/>
      <c r="AU63" s="13"/>
      <c r="AZ63" s="13"/>
      <c r="BE63" s="13"/>
      <c r="BJ63" s="13"/>
    </row>
    <row r="64" spans="2:62" s="9" customFormat="1" x14ac:dyDescent="0.15">
      <c r="B64" s="17"/>
      <c r="G64" s="13"/>
      <c r="L64" s="13"/>
      <c r="Q64" s="13"/>
      <c r="V64" s="13"/>
      <c r="AA64" s="13"/>
      <c r="AF64" s="13"/>
      <c r="AK64" s="13"/>
      <c r="AP64" s="13"/>
      <c r="AU64" s="13"/>
      <c r="AZ64" s="13"/>
      <c r="BE64" s="13"/>
      <c r="BJ64" s="13"/>
    </row>
    <row r="65" spans="2:62" s="9" customFormat="1" x14ac:dyDescent="0.15">
      <c r="B65" s="17"/>
      <c r="G65" s="13"/>
      <c r="L65" s="13"/>
      <c r="Q65" s="13"/>
      <c r="V65" s="13"/>
      <c r="AA65" s="13"/>
      <c r="AF65" s="13"/>
      <c r="AK65" s="13"/>
      <c r="AP65" s="13"/>
      <c r="AU65" s="13"/>
      <c r="AZ65" s="13"/>
      <c r="BE65" s="13"/>
      <c r="BJ65" s="13"/>
    </row>
    <row r="66" spans="2:62" s="9" customFormat="1" x14ac:dyDescent="0.15">
      <c r="B66" s="17"/>
      <c r="G66" s="13"/>
      <c r="L66" s="13"/>
      <c r="Q66" s="13"/>
      <c r="V66" s="13"/>
      <c r="AA66" s="13"/>
      <c r="AF66" s="13"/>
      <c r="AK66" s="13"/>
      <c r="AP66" s="13"/>
      <c r="AU66" s="13"/>
      <c r="AZ66" s="13"/>
      <c r="BE66" s="13"/>
      <c r="BJ66" s="13"/>
    </row>
    <row r="67" spans="2:62" s="9" customFormat="1" x14ac:dyDescent="0.15">
      <c r="B67" s="17"/>
      <c r="G67" s="13"/>
      <c r="L67" s="13"/>
      <c r="Q67" s="13"/>
      <c r="V67" s="13"/>
      <c r="AA67" s="13"/>
      <c r="AF67" s="13"/>
      <c r="AK67" s="13"/>
      <c r="AP67" s="13"/>
      <c r="AU67" s="13"/>
      <c r="AZ67" s="13"/>
      <c r="BE67" s="13"/>
      <c r="BJ67" s="13"/>
    </row>
    <row r="68" spans="2:62" s="9" customFormat="1" x14ac:dyDescent="0.15">
      <c r="B68" s="17"/>
      <c r="G68" s="13"/>
      <c r="L68" s="13"/>
      <c r="Q68" s="13"/>
      <c r="V68" s="13"/>
      <c r="AA68" s="13"/>
      <c r="AF68" s="13"/>
      <c r="AK68" s="13"/>
      <c r="AP68" s="13"/>
      <c r="AU68" s="13"/>
      <c r="AZ68" s="13"/>
      <c r="BE68" s="13"/>
      <c r="BJ68" s="13"/>
    </row>
    <row r="69" spans="2:62" s="9" customFormat="1" x14ac:dyDescent="0.15">
      <c r="B69" s="17"/>
      <c r="G69" s="13"/>
      <c r="L69" s="13"/>
      <c r="Q69" s="13"/>
      <c r="V69" s="13"/>
      <c r="AA69" s="13"/>
      <c r="AF69" s="13"/>
      <c r="AK69" s="13"/>
      <c r="AP69" s="13"/>
      <c r="AU69" s="13"/>
      <c r="AZ69" s="13"/>
      <c r="BE69" s="13"/>
      <c r="BJ69" s="13"/>
    </row>
    <row r="70" spans="2:62" s="9" customFormat="1" x14ac:dyDescent="0.15">
      <c r="B70" s="17"/>
      <c r="G70" s="13"/>
      <c r="L70" s="13"/>
      <c r="Q70" s="13"/>
      <c r="V70" s="13"/>
      <c r="AA70" s="13"/>
      <c r="AF70" s="13"/>
      <c r="AK70" s="13"/>
      <c r="AP70" s="13"/>
      <c r="AU70" s="13"/>
      <c r="AZ70" s="13"/>
      <c r="BE70" s="13"/>
      <c r="BJ70" s="13"/>
    </row>
    <row r="71" spans="2:62" s="9" customFormat="1" x14ac:dyDescent="0.15">
      <c r="B71" s="17"/>
      <c r="G71" s="13"/>
      <c r="L71" s="13"/>
      <c r="Q71" s="13"/>
      <c r="V71" s="13"/>
      <c r="AA71" s="13"/>
      <c r="AF71" s="13"/>
      <c r="AK71" s="13"/>
      <c r="AP71" s="13"/>
      <c r="AU71" s="13"/>
      <c r="AZ71" s="13"/>
      <c r="BE71" s="13"/>
      <c r="BJ71" s="13"/>
    </row>
    <row r="72" spans="2:62" s="9" customFormat="1" x14ac:dyDescent="0.15">
      <c r="B72" s="17"/>
      <c r="G72" s="13"/>
      <c r="L72" s="13"/>
      <c r="Q72" s="13"/>
      <c r="V72" s="13"/>
      <c r="AA72" s="13"/>
      <c r="AF72" s="13"/>
      <c r="AK72" s="13"/>
      <c r="AP72" s="13"/>
      <c r="AU72" s="13"/>
      <c r="AZ72" s="13"/>
      <c r="BE72" s="13"/>
      <c r="BJ72" s="13"/>
    </row>
    <row r="73" spans="2:62" s="9" customFormat="1" x14ac:dyDescent="0.15">
      <c r="B73" s="17"/>
      <c r="G73" s="13"/>
      <c r="L73" s="13"/>
      <c r="Q73" s="13"/>
      <c r="V73" s="13"/>
      <c r="AA73" s="13"/>
      <c r="AF73" s="13"/>
      <c r="AK73" s="13"/>
      <c r="AP73" s="13"/>
      <c r="AU73" s="13"/>
      <c r="AZ73" s="13"/>
      <c r="BE73" s="13"/>
      <c r="BJ73" s="13"/>
    </row>
    <row r="74" spans="2:62" s="9" customFormat="1" x14ac:dyDescent="0.15">
      <c r="B74" s="17"/>
      <c r="G74" s="13"/>
      <c r="L74" s="13"/>
      <c r="Q74" s="13"/>
      <c r="V74" s="13"/>
      <c r="AA74" s="13"/>
      <c r="AF74" s="13"/>
      <c r="AK74" s="13"/>
      <c r="AP74" s="13"/>
      <c r="AU74" s="13"/>
      <c r="AZ74" s="13"/>
      <c r="BE74" s="13"/>
      <c r="BJ74" s="13"/>
    </row>
    <row r="75" spans="2:62" s="9" customFormat="1" x14ac:dyDescent="0.15">
      <c r="B75" s="17"/>
      <c r="G75" s="13"/>
      <c r="L75" s="13"/>
      <c r="Q75" s="13"/>
      <c r="V75" s="13"/>
      <c r="AA75" s="13"/>
      <c r="AF75" s="13"/>
      <c r="AK75" s="13"/>
      <c r="AP75" s="13"/>
      <c r="AU75" s="13"/>
      <c r="AZ75" s="13"/>
      <c r="BE75" s="13"/>
      <c r="BJ75" s="13"/>
    </row>
    <row r="76" spans="2:62" s="9" customFormat="1" x14ac:dyDescent="0.15">
      <c r="B76" s="17"/>
      <c r="G76" s="13"/>
      <c r="L76" s="13"/>
      <c r="Q76" s="13"/>
      <c r="V76" s="13"/>
      <c r="AA76" s="13"/>
      <c r="AF76" s="13"/>
      <c r="AK76" s="13"/>
      <c r="AP76" s="13"/>
      <c r="AU76" s="13"/>
      <c r="AZ76" s="13"/>
      <c r="BE76" s="13"/>
      <c r="BJ76" s="13"/>
    </row>
    <row r="77" spans="2:62" s="9" customFormat="1" x14ac:dyDescent="0.15">
      <c r="B77" s="17"/>
      <c r="G77" s="13"/>
      <c r="L77" s="13"/>
      <c r="Q77" s="13"/>
      <c r="V77" s="13"/>
      <c r="AA77" s="13"/>
      <c r="AF77" s="13"/>
      <c r="AK77" s="13"/>
      <c r="AP77" s="13"/>
      <c r="AU77" s="13"/>
      <c r="AZ77" s="13"/>
      <c r="BE77" s="13"/>
      <c r="BJ77" s="13"/>
    </row>
    <row r="78" spans="2:62" s="9" customFormat="1" x14ac:dyDescent="0.15">
      <c r="B78" s="17"/>
      <c r="G78" s="13"/>
      <c r="L78" s="13"/>
      <c r="Q78" s="13"/>
      <c r="V78" s="13"/>
      <c r="AA78" s="13"/>
      <c r="AF78" s="13"/>
      <c r="AK78" s="13"/>
      <c r="AP78" s="13"/>
      <c r="AU78" s="13"/>
      <c r="AZ78" s="13"/>
      <c r="BE78" s="13"/>
      <c r="BJ78" s="13"/>
    </row>
    <row r="79" spans="2:62" s="9" customFormat="1" x14ac:dyDescent="0.15">
      <c r="B79" s="17"/>
      <c r="G79" s="13"/>
      <c r="L79" s="13"/>
      <c r="Q79" s="13"/>
      <c r="V79" s="13"/>
      <c r="AA79" s="13"/>
      <c r="AF79" s="13"/>
      <c r="AK79" s="13"/>
      <c r="AP79" s="13"/>
      <c r="AU79" s="13"/>
      <c r="AZ79" s="13"/>
      <c r="BE79" s="13"/>
      <c r="BJ79" s="13"/>
    </row>
    <row r="80" spans="2:62" s="9" customFormat="1" x14ac:dyDescent="0.15">
      <c r="B80" s="17"/>
      <c r="G80" s="13"/>
      <c r="L80" s="13"/>
      <c r="Q80" s="13"/>
      <c r="V80" s="13"/>
      <c r="AA80" s="13"/>
      <c r="AF80" s="13"/>
      <c r="AK80" s="13"/>
      <c r="AP80" s="13"/>
      <c r="AU80" s="13"/>
      <c r="AZ80" s="13"/>
      <c r="BE80" s="13"/>
      <c r="BJ80" s="13"/>
    </row>
    <row r="81" spans="2:62" s="18" customFormat="1" x14ac:dyDescent="0.15">
      <c r="B81" s="19"/>
      <c r="G81" s="32"/>
      <c r="L81" s="32"/>
      <c r="Q81" s="32"/>
      <c r="V81" s="32"/>
      <c r="AA81" s="32"/>
      <c r="AF81" s="32"/>
      <c r="AK81" s="32"/>
      <c r="AP81" s="32"/>
      <c r="AU81" s="32"/>
      <c r="AZ81" s="32"/>
      <c r="BE81" s="32"/>
      <c r="BJ81" s="32"/>
    </row>
    <row r="82" spans="2:62" s="18" customFormat="1" x14ac:dyDescent="0.15">
      <c r="B82" s="19"/>
      <c r="G82" s="32"/>
      <c r="L82" s="32"/>
      <c r="Q82" s="32"/>
      <c r="V82" s="32"/>
      <c r="AA82" s="32"/>
      <c r="AF82" s="32"/>
      <c r="AK82" s="32"/>
      <c r="AP82" s="32"/>
      <c r="AU82" s="32"/>
      <c r="AZ82" s="32"/>
      <c r="BE82" s="32"/>
      <c r="BJ82" s="32"/>
    </row>
    <row r="83" spans="2:62" s="18" customFormat="1" x14ac:dyDescent="0.15">
      <c r="B83" s="19"/>
      <c r="G83" s="32"/>
      <c r="L83" s="32"/>
      <c r="Q83" s="32"/>
      <c r="V83" s="32"/>
      <c r="AA83" s="32"/>
      <c r="AF83" s="32"/>
      <c r="AK83" s="32"/>
      <c r="AP83" s="32"/>
      <c r="AU83" s="32"/>
      <c r="AZ83" s="32"/>
      <c r="BE83" s="32"/>
      <c r="BJ83" s="32"/>
    </row>
    <row r="84" spans="2:62" s="18" customFormat="1" x14ac:dyDescent="0.15">
      <c r="B84" s="19"/>
      <c r="G84" s="32"/>
      <c r="L84" s="32"/>
      <c r="Q84" s="32"/>
      <c r="V84" s="32"/>
      <c r="AA84" s="32"/>
      <c r="AF84" s="32"/>
      <c r="AK84" s="32"/>
      <c r="AP84" s="32"/>
      <c r="AU84" s="32"/>
      <c r="AZ84" s="32"/>
      <c r="BE84" s="32"/>
      <c r="BJ84" s="32"/>
    </row>
    <row r="85" spans="2:62" s="18" customFormat="1" x14ac:dyDescent="0.15">
      <c r="B85" s="19"/>
      <c r="G85" s="32"/>
      <c r="L85" s="32"/>
      <c r="Q85" s="32"/>
      <c r="V85" s="32"/>
      <c r="AA85" s="32"/>
      <c r="AF85" s="32"/>
      <c r="AK85" s="32"/>
      <c r="AP85" s="32"/>
      <c r="AU85" s="32"/>
      <c r="AZ85" s="32"/>
      <c r="BE85" s="32"/>
      <c r="BJ85" s="32"/>
    </row>
    <row r="86" spans="2:62" s="18" customFormat="1" x14ac:dyDescent="0.15">
      <c r="B86" s="19"/>
      <c r="G86" s="32"/>
      <c r="L86" s="32"/>
      <c r="Q86" s="32"/>
      <c r="V86" s="32"/>
      <c r="AA86" s="32"/>
      <c r="AF86" s="32"/>
      <c r="AK86" s="32"/>
      <c r="AP86" s="32"/>
      <c r="AU86" s="32"/>
      <c r="AZ86" s="32"/>
      <c r="BE86" s="32"/>
      <c r="BJ86" s="32"/>
    </row>
    <row r="87" spans="2:62" s="18" customFormat="1" x14ac:dyDescent="0.15">
      <c r="B87" s="19"/>
      <c r="G87" s="32"/>
      <c r="L87" s="32"/>
      <c r="Q87" s="32"/>
      <c r="V87" s="32"/>
      <c r="AA87" s="32"/>
      <c r="AF87" s="32"/>
      <c r="AK87" s="32"/>
      <c r="AP87" s="32"/>
      <c r="AU87" s="32"/>
      <c r="AZ87" s="32"/>
      <c r="BE87" s="32"/>
      <c r="BJ87" s="32"/>
    </row>
    <row r="88" spans="2:62" s="18" customFormat="1" x14ac:dyDescent="0.15">
      <c r="B88" s="19"/>
      <c r="G88" s="32"/>
      <c r="L88" s="32"/>
      <c r="Q88" s="32"/>
      <c r="V88" s="32"/>
      <c r="AA88" s="32"/>
      <c r="AF88" s="32"/>
      <c r="AK88" s="32"/>
      <c r="AP88" s="32"/>
      <c r="AU88" s="32"/>
      <c r="AZ88" s="32"/>
      <c r="BE88" s="32"/>
      <c r="BJ88" s="32"/>
    </row>
    <row r="89" spans="2:62" s="18" customFormat="1" x14ac:dyDescent="0.15">
      <c r="B89" s="19"/>
      <c r="G89" s="32"/>
      <c r="L89" s="32"/>
      <c r="Q89" s="32"/>
      <c r="V89" s="32"/>
      <c r="AA89" s="32"/>
      <c r="AF89" s="32"/>
      <c r="AK89" s="32"/>
      <c r="AP89" s="32"/>
      <c r="AU89" s="32"/>
      <c r="AZ89" s="32"/>
      <c r="BE89" s="32"/>
      <c r="BJ89" s="32"/>
    </row>
    <row r="90" spans="2:62" s="18" customFormat="1" x14ac:dyDescent="0.15">
      <c r="B90" s="19"/>
      <c r="G90" s="32"/>
      <c r="L90" s="32"/>
      <c r="Q90" s="32"/>
      <c r="V90" s="32"/>
      <c r="AA90" s="32"/>
      <c r="AF90" s="32"/>
      <c r="AK90" s="32"/>
      <c r="AP90" s="32"/>
      <c r="AU90" s="32"/>
      <c r="AZ90" s="32"/>
      <c r="BE90" s="32"/>
      <c r="BJ90" s="32"/>
    </row>
  </sheetData>
  <mergeCells count="26">
    <mergeCell ref="A4:A5"/>
    <mergeCell ref="B4:B5"/>
    <mergeCell ref="W4:Z4"/>
    <mergeCell ref="H4:K4"/>
    <mergeCell ref="L4:L5"/>
    <mergeCell ref="AF4:AF5"/>
    <mergeCell ref="C4:F4"/>
    <mergeCell ref="R4:U4"/>
    <mergeCell ref="V4:V5"/>
    <mergeCell ref="Q4:Q5"/>
    <mergeCell ref="G4:G5"/>
    <mergeCell ref="BE4:BE5"/>
    <mergeCell ref="AP4:AP5"/>
    <mergeCell ref="AG4:AJ4"/>
    <mergeCell ref="AK4:AK5"/>
    <mergeCell ref="AB4:AE4"/>
    <mergeCell ref="AV4:AY4"/>
    <mergeCell ref="BA4:BD4"/>
    <mergeCell ref="AL4:AO4"/>
    <mergeCell ref="M4:P4"/>
    <mergeCell ref="BF4:BI4"/>
    <mergeCell ref="BJ4:BJ5"/>
    <mergeCell ref="AA4:AA5"/>
    <mergeCell ref="AQ4:AT4"/>
    <mergeCell ref="AU4:AU5"/>
    <mergeCell ref="AZ4:AZ5"/>
  </mergeCells>
  <phoneticPr fontId="0" type="noConversion"/>
  <pageMargins left="0.22" right="0.17" top="0.59" bottom="0.16" header="0.17" footer="0.21"/>
  <pageSetup paperSize="9" scale="67" orientation="landscape" horizontalDpi="4294967292" r:id="rId1"/>
  <headerFooter alignWithMargins="0">
    <oddHeader>&amp;L&amp;"Tahoma,Bold"&amp;8Народна банка на Република Македонија
Дирекција за статистика</oddHeader>
  </headerFooter>
  <colBreaks count="2" manualBreakCount="2">
    <brk id="22" max="50" man="1"/>
    <brk id="42" max="50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4</vt:i4>
      </vt:variant>
    </vt:vector>
  </HeadingPairs>
  <TitlesOfParts>
    <vt:vector size="6" baseType="lpstr">
      <vt:lpstr>ИЗВОЗ</vt:lpstr>
      <vt:lpstr>УВОЗ</vt:lpstr>
      <vt:lpstr>ИЗВОЗ!Print_Area</vt:lpstr>
      <vt:lpstr>УВОЗ!Print_Area</vt:lpstr>
      <vt:lpstr>ИЗВОЗ!Print_Titles</vt:lpstr>
      <vt:lpstr>УВОЗ!Print_Titles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Verce</dc:creator>
  <cp:lastModifiedBy>NBRM</cp:lastModifiedBy>
  <cp:lastPrinted>2016-11-15T11:02:15Z</cp:lastPrinted>
  <dcterms:created xsi:type="dcterms:W3CDTF">1998-08-05T10:09:14Z</dcterms:created>
  <dcterms:modified xsi:type="dcterms:W3CDTF">2016-11-15T11:02:46Z</dcterms:modified>
</cp:coreProperties>
</file>